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b.msap.MPL\Desktop\"/>
    </mc:Choice>
  </mc:AlternateContent>
  <bookViews>
    <workbookView xWindow="0" yWindow="0" windowWidth="15345" windowHeight="3885"/>
  </bookViews>
  <sheets>
    <sheet name="E-Books and monograph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5" i="1" l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<sst xmlns="http://schemas.openxmlformats.org/spreadsheetml/2006/main" count="2712" uniqueCount="832">
  <si>
    <r>
      <rPr>
        <b/>
        <sz val="9"/>
        <rFont val="Arial Narrow"/>
      </rPr>
      <t>Coverage Policy</t>
    </r>
  </si>
  <si>
    <r>
      <rPr>
        <b/>
        <sz val="9"/>
        <rFont val="Arial Narrow"/>
      </rPr>
      <t>Source Type</t>
    </r>
  </si>
  <si>
    <r>
      <rPr>
        <b/>
        <sz val="9"/>
        <rFont val="Arial Narrow"/>
      </rPr>
      <t>ISSN</t>
    </r>
  </si>
  <si>
    <r>
      <rPr>
        <b/>
        <sz val="9"/>
        <rFont val="Arial Narrow"/>
      </rPr>
      <t>Publication Name</t>
    </r>
  </si>
  <si>
    <t>URL</t>
  </si>
  <si>
    <r>
      <rPr>
        <b/>
        <sz val="9"/>
        <rFont val="Arial Narrow"/>
      </rPr>
      <t>Publisher</t>
    </r>
  </si>
  <si>
    <r>
      <rPr>
        <b/>
        <sz val="9"/>
        <rFont val="Arial Narrow"/>
      </rPr>
      <t>Full Text Start</t>
    </r>
  </si>
  <si>
    <r>
      <rPr>
        <b/>
        <sz val="9"/>
        <rFont val="Arial Narrow"/>
      </rPr>
      <t>Full Text Stop</t>
    </r>
  </si>
  <si>
    <r>
      <rPr>
        <b/>
        <sz val="9"/>
        <rFont val="Arial Narrow"/>
      </rPr>
      <t>Full Text Delay (Months)</t>
    </r>
  </si>
  <si>
    <r>
      <rPr>
        <b/>
        <sz val="9"/>
        <rFont val="Arial Narrow"/>
      </rPr>
      <t>Peer-Reviewed</t>
    </r>
  </si>
  <si>
    <r>
      <rPr>
        <b/>
        <sz val="9"/>
        <rFont val="Arial Narrow"/>
      </rPr>
      <t>PDF Images (full page)</t>
    </r>
  </si>
  <si>
    <r>
      <rPr>
        <b/>
        <sz val="9"/>
        <rFont val="Arial Narrow"/>
      </rPr>
      <t>Searchable Cited References Start</t>
    </r>
  </si>
  <si>
    <r>
      <rPr>
        <b/>
        <sz val="9"/>
        <rFont val="Arial Narrow"/>
      </rPr>
      <t>Searchable Cited References Stop</t>
    </r>
  </si>
  <si>
    <r>
      <rPr>
        <b/>
        <sz val="9"/>
        <rFont val="Arial Narrow"/>
      </rPr>
      <t>Country</t>
    </r>
  </si>
  <si>
    <r>
      <rPr>
        <b/>
        <sz val="9"/>
        <rFont val="Arial Narrow"/>
      </rPr>
      <t>Availability*</t>
    </r>
  </si>
  <si>
    <r>
      <rPr>
        <b/>
        <sz val="9"/>
        <rFont val="Arial Narrow"/>
      </rPr>
      <t>MID</t>
    </r>
  </si>
  <si>
    <t>Core</t>
  </si>
  <si>
    <t>Book / Monograph</t>
  </si>
  <si>
    <t>9780713650389</t>
  </si>
  <si>
    <t>300 Years of Industrial Design</t>
  </si>
  <si>
    <t>https://search.ebscohost.com/login.aspx?direct=true&amp;AuthType=ip,shib&amp;db=vth&amp;jid=5D8J&amp;site=ehost-live&amp;custid=ns235212</t>
  </si>
  <si>
    <t>A&amp;C Black Publishers Ltd.</t>
  </si>
  <si>
    <t/>
  </si>
  <si>
    <t>Y</t>
  </si>
  <si>
    <t>United Kingdom</t>
  </si>
  <si>
    <t>Available Now</t>
  </si>
  <si>
    <t>5D8J</t>
  </si>
  <si>
    <t>9781861893567</t>
  </si>
  <si>
    <t>Ad Reinhardt</t>
  </si>
  <si>
    <t>https://search.ebscohost.com/login.aspx?direct=true&amp;AuthType=ip,shib&amp;db=vth&amp;jid=53ML&amp;site=ehost-live&amp;custid=ns235212</t>
  </si>
  <si>
    <t>Reaktion Books Ltd.</t>
  </si>
  <si>
    <t>53ML</t>
  </si>
  <si>
    <t>9789042016729</t>
  </si>
  <si>
    <t>Aesthetics of Ruins</t>
  </si>
  <si>
    <t>https://search.ebscohost.com/login.aspx?direct=true&amp;AuthType=ip,shib&amp;db=vth&amp;jid=AYJA&amp;site=ehost-live&amp;custid=ns235212</t>
  </si>
  <si>
    <t>Brill / Rodopi</t>
  </si>
  <si>
    <t>Netherlands</t>
  </si>
  <si>
    <t>AYJA</t>
  </si>
  <si>
    <t>9780823212477</t>
  </si>
  <si>
    <t>Aldus Manutius &amp; the Development of Greek Script &amp; Type in the Fifteenth Century</t>
  </si>
  <si>
    <t>https://search.ebscohost.com/login.aspx?direct=true&amp;AuthType=ip,shib&amp;db=vth&amp;jid=1HLC&amp;site=ehost-live&amp;custid=ns235212</t>
  </si>
  <si>
    <t>Fordham University Press</t>
  </si>
  <si>
    <t>United States of America</t>
  </si>
  <si>
    <t>1HLC</t>
  </si>
  <si>
    <t>9780828321884</t>
  </si>
  <si>
    <t>American Skyscraper, 1850-1940: A Celebration of Height</t>
  </si>
  <si>
    <t>https://search.ebscohost.com/login.aspx?direct=true&amp;AuthType=ip,shib&amp;db=vth&amp;jid=84UT&amp;site=ehost-live&amp;custid=ns235212</t>
  </si>
  <si>
    <t>Branden Publishing</t>
  </si>
  <si>
    <t>84UT</t>
  </si>
  <si>
    <t>9780819564474</t>
  </si>
  <si>
    <t>Anni Albers: Selected Writings on Design</t>
  </si>
  <si>
    <t>https://search.ebscohost.com/login.aspx?direct=true&amp;AuthType=ip,shib&amp;db=vth&amp;jid=3EBG&amp;site=ehost-live&amp;custid=ns235212</t>
  </si>
  <si>
    <t>Wesleyan University Press</t>
  </si>
  <si>
    <t>3EBG</t>
  </si>
  <si>
    <t>9781586853082</t>
  </si>
  <si>
    <t>Architectural Guidebook to Los Angeles</t>
  </si>
  <si>
    <t>https://search.ebscohost.com/login.aspx?direct=true&amp;AuthType=ip,shib&amp;db=vth&amp;jid=16ID&amp;site=ehost-live&amp;custid=ns235212</t>
  </si>
  <si>
    <t>Gibbs M. Smith, Inc.</t>
  </si>
  <si>
    <t>16ID</t>
  </si>
  <si>
    <t>9780823070534</t>
  </si>
  <si>
    <t>Architectural Sketching &amp; Rendering: Techniques for Designers &amp; Artists</t>
  </si>
  <si>
    <t>https://search.ebscohost.com/login.aspx?direct=true&amp;AuthType=ip,shib&amp;db=vth&amp;jid=478S&amp;site=ehost-live&amp;custid=ns235212</t>
  </si>
  <si>
    <t>Penguin Random House LLC</t>
  </si>
  <si>
    <t>478S</t>
  </si>
  <si>
    <t>9781592532872</t>
  </si>
  <si>
    <t>Architecture in Detail: Colors</t>
  </si>
  <si>
    <t>https://search.ebscohost.com/login.aspx?direct=true&amp;AuthType=ip,shib&amp;db=vth&amp;jid=90DY&amp;site=ehost-live&amp;custid=ns235212</t>
  </si>
  <si>
    <t>Creative Publishing International</t>
  </si>
  <si>
    <t>90DY</t>
  </si>
  <si>
    <t>9788479087357</t>
  </si>
  <si>
    <t>Arquitectura Moderna Nacional. de 1927 a 1935: La Crisis Del Internacionalismo</t>
  </si>
  <si>
    <t>https://search.ebscohost.com/login.aspx?direct=true&amp;AuthType=ip,shib&amp;db=vth&amp;jid=87MC&amp;site=ehost-live&amp;custid=ns235212</t>
  </si>
  <si>
    <t>Digitalia, Inc.</t>
  </si>
  <si>
    <t>87MC</t>
  </si>
  <si>
    <t>9780820426440</t>
  </si>
  <si>
    <t>Art &amp; Faith in Tridentine Spain (1545-1690)</t>
  </si>
  <si>
    <t>https://search.ebscohost.com/login.aspx?direct=true&amp;AuthType=ip,shib&amp;db=vth&amp;jid=56S6&amp;site=ehost-live&amp;custid=ns235212</t>
  </si>
  <si>
    <t>Peter Lang Group</t>
  </si>
  <si>
    <t>Switzerland</t>
  </si>
  <si>
    <t>56S6</t>
  </si>
  <si>
    <t>9781861893772</t>
  </si>
  <si>
    <t>Art &amp; Religion in Eighteenth Century Europe</t>
  </si>
  <si>
    <t>https://search.ebscohost.com/login.aspx?direct=true&amp;AuthType=ip,shib&amp;db=vth&amp;jid=53MX&amp;site=ehost-live&amp;custid=ns235212</t>
  </si>
  <si>
    <t>53MX</t>
  </si>
  <si>
    <t>9781841501468</t>
  </si>
  <si>
    <t>Art Education in a Postmodern World</t>
  </si>
  <si>
    <t>https://search.ebscohost.com/login.aspx?direct=true&amp;AuthType=ip,shib&amp;db=vth&amp;jid=392F&amp;site=ehost-live&amp;custid=ns235212</t>
  </si>
  <si>
    <t>Intellect Ltd.</t>
  </si>
  <si>
    <t>392F</t>
  </si>
  <si>
    <t>Art for Life: The Therapeutic Power &amp; Promise of the Arts</t>
  </si>
  <si>
    <t>https://search.ebscohost.com/login.aspx?direct=true&amp;AuthType=ip,shib&amp;db=vth&amp;jid=6CA5&amp;site=ehost-live&amp;custid=ns235212</t>
  </si>
  <si>
    <t>North Dakota Council on the Arts</t>
  </si>
  <si>
    <t>6CA5</t>
  </si>
  <si>
    <t>9781861891051</t>
  </si>
  <si>
    <t>Art of Suicide</t>
  </si>
  <si>
    <t>https://search.ebscohost.com/login.aspx?direct=true&amp;AuthType=ip,shib&amp;db=vth&amp;jid=53MY&amp;site=ehost-live&amp;custid=ns235212</t>
  </si>
  <si>
    <t>53MY</t>
  </si>
  <si>
    <t>9781581154047</t>
  </si>
  <si>
    <t>Artists Communities</t>
  </si>
  <si>
    <t>https://search.ebscohost.com/login.aspx?direct=true&amp;AuthType=ip,shib&amp;db=vth&amp;jid=39ZI&amp;site=ehost-live&amp;custid=ns235212</t>
  </si>
  <si>
    <t>Allworth Press / Skyhorse Publishing, Inc.</t>
  </si>
  <si>
    <t>39ZI</t>
  </si>
  <si>
    <t>9780804759533</t>
  </si>
  <si>
    <t>Arts &amp; the Definition of the Human: Towards a Philosophical Anthropology</t>
  </si>
  <si>
    <t>https://search.ebscohost.com/login.aspx?direct=true&amp;AuthType=ip,shib&amp;db=vth&amp;jid=8OKJ&amp;site=ehost-live&amp;custid=ns235212</t>
  </si>
  <si>
    <t>Stanford University Press</t>
  </si>
  <si>
    <t>8OKJ</t>
  </si>
  <si>
    <t>9780823004515</t>
  </si>
  <si>
    <t>Basic Typography: A Design Manual</t>
  </si>
  <si>
    <t>https://search.ebscohost.com/login.aspx?direct=true&amp;AuthType=ip,shib&amp;db=vth&amp;jid=478U&amp;site=ehost-live&amp;custid=ns235212</t>
  </si>
  <si>
    <t>478U</t>
  </si>
  <si>
    <t>9781861890566</t>
  </si>
  <si>
    <t>Beehive Metaphor: From Gaudi to Le Corbusier</t>
  </si>
  <si>
    <t>https://search.ebscohost.com/login.aspx?direct=true&amp;AuthType=ip,shib&amp;db=vth&amp;jid=53N4&amp;site=ehost-live&amp;custid=ns235212</t>
  </si>
  <si>
    <t>53N4</t>
  </si>
  <si>
    <t>9788887700831</t>
  </si>
  <si>
    <t>Bernini &amp; the Excesses of Art</t>
  </si>
  <si>
    <t>https://search.ebscohost.com/login.aspx?direct=true&amp;AuthType=ip,shib&amp;db=vth&amp;jid=90ML&amp;site=ehost-live&amp;custid=ns235212</t>
  </si>
  <si>
    <t>90ML</t>
  </si>
  <si>
    <t>9781861891303</t>
  </si>
  <si>
    <t>Beyond Vision: Essays on the Perception of Art</t>
  </si>
  <si>
    <t>https://search.ebscohost.com/login.aspx?direct=true&amp;AuthType=ip,shib&amp;db=vth&amp;jid=53N5&amp;site=ehost-live&amp;custid=ns235212</t>
  </si>
  <si>
    <t>53N5</t>
  </si>
  <si>
    <t>9781846311345</t>
  </si>
  <si>
    <t>Birmingham Sculpture Trails</t>
  </si>
  <si>
    <t>https://search.ebscohost.com/login.aspx?direct=true&amp;AuthType=ip,shib&amp;db=vth&amp;jid=54CN&amp;site=ehost-live&amp;custid=ns235212</t>
  </si>
  <si>
    <t>Liverpool University Press 2004 Limited</t>
  </si>
  <si>
    <t>54CN</t>
  </si>
  <si>
    <t>9781861894007</t>
  </si>
  <si>
    <t>Brazil (9781861894007)</t>
  </si>
  <si>
    <t>https://search.ebscohost.com/login.aspx?direct=true&amp;AuthType=ip,shib&amp;db=vth&amp;jid=8Z0C&amp;site=ehost-live&amp;custid=ns235212</t>
  </si>
  <si>
    <t>8Z0C</t>
  </si>
  <si>
    <t>9781861893468</t>
  </si>
  <si>
    <t>Bridge (Reaktion Books)</t>
  </si>
  <si>
    <t>https://search.ebscohost.com/login.aspx?direct=true&amp;AuthType=ip,shib&amp;db=vth&amp;jid=53N8&amp;site=ehost-live&amp;custid=ns235212</t>
  </si>
  <si>
    <t>53N8</t>
  </si>
  <si>
    <t>9781861892812</t>
  </si>
  <si>
    <t>Britain: Modern Architectures in History</t>
  </si>
  <si>
    <t>https://search.ebscohost.com/login.aspx?direct=true&amp;AuthType=ip,shib&amp;db=vth&amp;jid=53NA&amp;site=ehost-live&amp;custid=ns235212</t>
  </si>
  <si>
    <t>53NA</t>
  </si>
  <si>
    <t>9780415057813</t>
  </si>
  <si>
    <t>British Fashion Design</t>
  </si>
  <si>
    <t>https://search.ebscohost.com/login.aspx?direct=true&amp;AuthType=ip,shib&amp;db=vth&amp;jid=1455&amp;site=ehost-live&amp;custid=ns235212</t>
  </si>
  <si>
    <t>Taylor &amp; Francis Ltd / Books</t>
  </si>
  <si>
    <t>1455</t>
  </si>
  <si>
    <t>9780804758895</t>
  </si>
  <si>
    <t>Bronzes to Bullets: Vichy &amp; the Destruction of French Public Statuary, 1941-1944</t>
  </si>
  <si>
    <t>https://search.ebscohost.com/login.aspx?direct=true&amp;AuthType=ip,shib&amp;db=vth&amp;jid=8OKM&amp;site=ehost-live&amp;custid=ns235212</t>
  </si>
  <si>
    <t>8OKM</t>
  </si>
  <si>
    <t>9781861891372</t>
  </si>
  <si>
    <t>Building Jaipur: The Making of an Indian City</t>
  </si>
  <si>
    <t>https://search.ebscohost.com/login.aspx?direct=true&amp;AuthType=ip,shib&amp;db=vth&amp;jid=53NC&amp;site=ehost-live&amp;custid=ns235212</t>
  </si>
  <si>
    <t>53NC</t>
  </si>
  <si>
    <t>9781870737104</t>
  </si>
  <si>
    <t>Building Stone Heritage of Leeds</t>
  </si>
  <si>
    <t>https://search.ebscohost.com/login.aspx?direct=true&amp;AuthType=ip,shib&amp;db=vth&amp;jid=8BCB&amp;site=ehost-live&amp;custid=ns235212</t>
  </si>
  <si>
    <t>Leeds Philosophical &amp; Literary Society</t>
  </si>
  <si>
    <t>8BCB</t>
  </si>
  <si>
    <t>9780890962893</t>
  </si>
  <si>
    <t>Building the Lone Star: An Illustrated Guide to Historic Sites</t>
  </si>
  <si>
    <t>https://search.ebscohost.com/login.aspx?direct=true&amp;AuthType=ip,shib&amp;db=vth&amp;jid=1W29&amp;site=ehost-live&amp;custid=ns235212</t>
  </si>
  <si>
    <t>Texas A&amp;M University Press</t>
  </si>
  <si>
    <t>1W29</t>
  </si>
  <si>
    <t>9781584650928</t>
  </si>
  <si>
    <t>Buildings &amp; Landmarks of Old Boston: A Guide to the Colonial, Provincial, Federal &amp; Greek Revival Periods, 1630-1850</t>
  </si>
  <si>
    <t>https://search.ebscohost.com/login.aspx?direct=true&amp;AuthType=ip,shib&amp;db=vth&amp;jid=3IUG&amp;site=ehost-live&amp;custid=ns235212</t>
  </si>
  <si>
    <t>University Press of New England</t>
  </si>
  <si>
    <t>3IUG</t>
  </si>
  <si>
    <t>9781877675638</t>
  </si>
  <si>
    <t>Candid Reflections: Letters from Women Architects, 1970 &amp; 2000</t>
  </si>
  <si>
    <t>https://search.ebscohost.com/login.aspx?direct=true&amp;AuthType=ip,shib&amp;db=vth&amp;jid=46K5&amp;site=ehost-live&amp;custid=ns235212</t>
  </si>
  <si>
    <t>Midmarch Arts Press</t>
  </si>
  <si>
    <t>46K5</t>
  </si>
  <si>
    <t>9781904727323</t>
  </si>
  <si>
    <t>Caro-Wilding: Shifts in Modern British Sculpture</t>
  </si>
  <si>
    <t>https://search.ebscohost.com/login.aspx?direct=true&amp;AuthType=ip,shib&amp;db=vth&amp;jid=2MRD&amp;site=ehost-live&amp;custid=ns235212</t>
  </si>
  <si>
    <t>Cv Publications</t>
  </si>
  <si>
    <t>2MRD</t>
  </si>
  <si>
    <t>9780853239246</t>
  </si>
  <si>
    <t>Cathedral Open &amp; Free: Dean Bennett of Chester</t>
  </si>
  <si>
    <t>https://search.ebscohost.com/login.aspx?direct=true&amp;AuthType=ip,shib&amp;db=vth&amp;jid=54CS&amp;site=ehost-live&amp;custid=ns235212</t>
  </si>
  <si>
    <t>54CS</t>
  </si>
  <si>
    <t>9780853235491</t>
  </si>
  <si>
    <t>Celtic &amp; Anglo-Saxon Art: Geometric Aspects</t>
  </si>
  <si>
    <t>https://search.ebscohost.com/login.aspx?direct=true&amp;AuthType=ip,shib&amp;db=vth&amp;jid=54CU&amp;site=ehost-live&amp;custid=ns235212</t>
  </si>
  <si>
    <t>54CU</t>
  </si>
  <si>
    <t>9781904727613</t>
  </si>
  <si>
    <t>Celtic Metalwork: From the Trove of Derrynaflan</t>
  </si>
  <si>
    <t>https://search.ebscohost.com/login.aspx?direct=true&amp;AuthType=ip,shib&amp;db=vth&amp;jid=2QDI&amp;site=ehost-live&amp;custid=ns235212</t>
  </si>
  <si>
    <t>2QDI</t>
  </si>
  <si>
    <t>9781904727590</t>
  </si>
  <si>
    <t>Centre Du Verre: Bohemian Glass</t>
  </si>
  <si>
    <t>https://search.ebscohost.com/login.aspx?direct=true&amp;AuthType=ip,shib&amp;db=vth&amp;jid=2QDK&amp;site=ehost-live&amp;custid=ns235212</t>
  </si>
  <si>
    <t>2QDK</t>
  </si>
  <si>
    <t>9781904727163</t>
  </si>
  <si>
    <t>Cézanne at the Tate: A View From the Enclosure</t>
  </si>
  <si>
    <t>https://search.ebscohost.com/login.aspx?direct=true&amp;AuthType=ip,shib&amp;db=vth&amp;jid=2MRE&amp;site=ehost-live&amp;custid=ns235212</t>
  </si>
  <si>
    <t>2MRE</t>
  </si>
  <si>
    <t>9781861890740</t>
  </si>
  <si>
    <t>Chromophobia</t>
  </si>
  <si>
    <t>https://search.ebscohost.com/login.aspx?direct=true&amp;AuthType=ip,shib&amp;db=vth&amp;jid=53NL&amp;site=ehost-live&amp;custid=ns235212</t>
  </si>
  <si>
    <t>53NL</t>
  </si>
  <si>
    <t>9781870737210</t>
  </si>
  <si>
    <t>Coffin of Nesyamun: The Leeds Mummy</t>
  </si>
  <si>
    <t>https://search.ebscohost.com/login.aspx?direct=true&amp;AuthType=ip,shib&amp;db=vth&amp;jid=8OHX&amp;site=ehost-live&amp;custid=ns235212</t>
  </si>
  <si>
    <t>8OHX</t>
  </si>
  <si>
    <t>9781846311208</t>
  </si>
  <si>
    <t>Collection, The Ruin &amp; The Theatre: Architecture, Sculpture &amp; Landscape in Nek Chand's Rock Garden, Chandigarh</t>
  </si>
  <si>
    <t>https://search.ebscohost.com/login.aspx?direct=true&amp;AuthType=ip,shib&amp;db=vth&amp;jid=54HC&amp;site=ehost-live&amp;custid=ns235212</t>
  </si>
  <si>
    <t>54HC</t>
  </si>
  <si>
    <t>9780874517422</t>
  </si>
  <si>
    <t>Color Codes: Modern Theories of Color in Philosophy, Painting &amp; Architecture, Literature, Music &amp; Psychology</t>
  </si>
  <si>
    <t>https://search.ebscohost.com/login.aspx?direct=true&amp;AuthType=ip,shib&amp;db=vth&amp;jid=3EBK&amp;site=ehost-live&amp;custid=ns235212</t>
  </si>
  <si>
    <t>3EBK</t>
  </si>
  <si>
    <t>9781877675560</t>
  </si>
  <si>
    <t>Craft &amp; Concept: The Rematerialization of the Art Object</t>
  </si>
  <si>
    <t>https://search.ebscohost.com/login.aspx?direct=true&amp;AuthType=ip,shib&amp;db=vth&amp;jid=46K6&amp;site=ehost-live&amp;custid=ns235212</t>
  </si>
  <si>
    <t>46K6</t>
  </si>
  <si>
    <t>9781841501277</t>
  </si>
  <si>
    <t>Critical Studies in Art &amp; Design Education</t>
  </si>
  <si>
    <t>https://search.ebscohost.com/login.aspx?direct=true&amp;AuthType=ip,shib&amp;db=vth&amp;jid=398S&amp;site=ehost-live&amp;custid=ns235212</t>
  </si>
  <si>
    <t>398S</t>
  </si>
  <si>
    <t>9781905571529</t>
  </si>
  <si>
    <t>Damien Hirst: The Biopsy Paintings &amp; Other Works</t>
  </si>
  <si>
    <t>https://search.ebscohost.com/login.aspx?direct=true&amp;AuthType=ip,shib&amp;db=vth&amp;jid=3QKP&amp;site=ehost-live&amp;custid=ns235212</t>
  </si>
  <si>
    <t>3QKP</t>
  </si>
  <si>
    <t>9780964260108</t>
  </si>
  <si>
    <t>Decade of Art &amp; Architecture: 1992 - 2002</t>
  </si>
  <si>
    <t>https://search.ebscohost.com/login.aspx?direct=true&amp;AuthType=ip,shib&amp;db=vth&amp;jid=462Y&amp;site=ehost-live&amp;custid=ns235212</t>
  </si>
  <si>
    <t>Institute of Classical Architecture &amp; Classical America</t>
  </si>
  <si>
    <t>462Y</t>
  </si>
  <si>
    <t>9780853238942</t>
  </si>
  <si>
    <t>Design Culture in Liverpool 1888-1914: The Origins of the Liverpool School of Architecture</t>
  </si>
  <si>
    <t>https://search.ebscohost.com/login.aspx?direct=true&amp;AuthType=ip,shib&amp;db=vth&amp;jid=54DB&amp;site=ehost-live&amp;custid=ns235212</t>
  </si>
  <si>
    <t>54DB</t>
  </si>
  <si>
    <t>9780853238935</t>
  </si>
  <si>
    <t>Design Guidelines in American Cities: A Review of Design Policies &amp; Guidance in Five West-Coast Cities</t>
  </si>
  <si>
    <t>https://search.ebscohost.com/login.aspx?direct=true&amp;AuthType=ip,shib&amp;db=vth&amp;jid=54DC&amp;site=ehost-live&amp;custid=ns235212</t>
  </si>
  <si>
    <t>54DC</t>
  </si>
  <si>
    <t>9781872810904</t>
  </si>
  <si>
    <t>Design Studio Pedagogy: Horizons for the Future</t>
  </si>
  <si>
    <t>https://search.ebscohost.com/login.aspx?direct=true&amp;AuthType=ip,shib&amp;db=vth&amp;jid=6EVN&amp;site=ehost-live&amp;custid=ns235212</t>
  </si>
  <si>
    <t>Open House International Association</t>
  </si>
  <si>
    <t>6EVN</t>
  </si>
  <si>
    <t>9781861893222</t>
  </si>
  <si>
    <t>Designing Modern Britain</t>
  </si>
  <si>
    <t>https://search.ebscohost.com/login.aspx?direct=true&amp;AuthType=ip,shib&amp;db=vth&amp;jid=53NX&amp;site=ehost-live&amp;custid=ns235212</t>
  </si>
  <si>
    <t>53NX</t>
  </si>
  <si>
    <t>9781861894014</t>
  </si>
  <si>
    <t>Designing Modern Germany</t>
  </si>
  <si>
    <t>https://search.ebscohost.com/login.aspx?direct=true&amp;AuthType=ip,shib&amp;db=vth&amp;jid=8Z0G&amp;site=ehost-live&amp;custid=ns235212</t>
  </si>
  <si>
    <t>8Z0G</t>
  </si>
  <si>
    <t>9781861892744</t>
  </si>
  <si>
    <t>Designing the Seaside</t>
  </si>
  <si>
    <t>https://search.ebscohost.com/login.aspx?direct=true&amp;AuthType=ip,shib&amp;db=vth&amp;jid=53NY&amp;site=ehost-live&amp;custid=ns235212</t>
  </si>
  <si>
    <t>53NY</t>
  </si>
  <si>
    <t>9780819563484</t>
  </si>
  <si>
    <t>Devouring Frida: The Art History &amp; Popular Celebrity of Frida Kahlo</t>
  </si>
  <si>
    <t>https://search.ebscohost.com/login.aspx?direct=true&amp;AuthType=ip,shib&amp;db=vth&amp;jid=3IUU&amp;site=ehost-live&amp;custid=ns235212</t>
  </si>
  <si>
    <t>3IUU</t>
  </si>
  <si>
    <t>9780813343938</t>
  </si>
  <si>
    <t>Dictionary of Subject &amp; Symbols in Art: Second Edition</t>
  </si>
  <si>
    <t>https://search.ebscohost.com/login.aspx?direct=true&amp;AuthType=ip,shib&amp;db=vth&amp;jid=8A10&amp;site=ehost-live&amp;custid=ns235212</t>
  </si>
  <si>
    <t>Taylor &amp; Francis Ltd</t>
  </si>
  <si>
    <t>8A10</t>
  </si>
  <si>
    <t>9781861893802</t>
  </si>
  <si>
    <t>Dutch Design</t>
  </si>
  <si>
    <t>https://search.ebscohost.com/login.aspx?direct=true&amp;AuthType=ip,shib&amp;db=vth&amp;jid=53O6&amp;site=ehost-live&amp;custid=ns235212</t>
  </si>
  <si>
    <t>53O6</t>
  </si>
  <si>
    <t>9780853236535</t>
  </si>
  <si>
    <t>Ecology &amp; Landscape Development: A History of the Mersey Basin</t>
  </si>
  <si>
    <t>https://search.ebscohost.com/login.aspx?direct=true&amp;AuthType=ip,shib&amp;db=vth&amp;jid=54DH&amp;site=ehost-live&amp;custid=ns235212</t>
  </si>
  <si>
    <t>54DH</t>
  </si>
  <si>
    <t>9780465018604</t>
  </si>
  <si>
    <t>Einstein, Picasso: Space, Time &amp; the Beauty That Causes Havoc</t>
  </si>
  <si>
    <t>https://search.ebscohost.com/login.aspx?direct=true&amp;AuthType=ip,shib&amp;db=vth&amp;jid=3EDJ&amp;site=ehost-live&amp;custid=ns235212</t>
  </si>
  <si>
    <t>Perseus Books, LLC</t>
  </si>
  <si>
    <t>3EDJ</t>
  </si>
  <si>
    <t>9788479084417</t>
  </si>
  <si>
    <t>Ejercicios Prácticos de Hormigón Armado</t>
  </si>
  <si>
    <t>https://search.ebscohost.com/login.aspx?direct=true&amp;AuthType=ip,shib&amp;db=vth&amp;jid=87MD&amp;site=ehost-live&amp;custid=ns235212</t>
  </si>
  <si>
    <t>87MD</t>
  </si>
  <si>
    <t>9780853235040</t>
  </si>
  <si>
    <t>Extending Themselves: User Initiated Transformations of Government-Built Housing in Developing Countries</t>
  </si>
  <si>
    <t>https://search.ebscohost.com/login.aspx?direct=true&amp;AuthType=ip,shib&amp;db=vth&amp;jid=54DM&amp;site=ehost-live&amp;custid=ns235212</t>
  </si>
  <si>
    <t>54DM</t>
  </si>
  <si>
    <t>9780911205954</t>
  </si>
  <si>
    <t>Faces of Identity, Hands of Skill: Folk Arts in North Dakota</t>
  </si>
  <si>
    <t>https://search.ebscohost.com/login.aspx?direct=true&amp;AuthType=ip,shib&amp;db=vth&amp;jid=3BSQ&amp;site=ehost-live&amp;custid=ns235212</t>
  </si>
  <si>
    <t>3BSQ</t>
  </si>
  <si>
    <t>9780872879294</t>
  </si>
  <si>
    <t>Facilities Standards for Art Libraries &amp; Visual Resources Collections</t>
  </si>
  <si>
    <t>https://search.ebscohost.com/login.aspx?direct=true&amp;AuthType=ip,shib&amp;db=vth&amp;jid=32RJ&amp;site=ehost-live&amp;custid=ns235212</t>
  </si>
  <si>
    <t>ABC-Clio - Libraries Unlimited</t>
  </si>
  <si>
    <t>32RJ</t>
  </si>
  <si>
    <t>9781861891556</t>
  </si>
  <si>
    <t>Factory</t>
  </si>
  <si>
    <t>https://search.ebscohost.com/login.aspx?direct=true&amp;AuthType=ip,shib&amp;db=vth&amp;jid=53OB&amp;site=ehost-live&amp;custid=ns235212</t>
  </si>
  <si>
    <t>53OB</t>
  </si>
  <si>
    <t>9781581154016</t>
  </si>
  <si>
    <t>Fine Art Publicity</t>
  </si>
  <si>
    <t>https://search.ebscohost.com/login.aspx?direct=true&amp;AuthType=ip,shib&amp;db=vth&amp;jid=39ZG&amp;site=ehost-live&amp;custid=ns235212</t>
  </si>
  <si>
    <t>39ZG</t>
  </si>
  <si>
    <t>9781861892508</t>
  </si>
  <si>
    <t>Finland: Modern Architectures in History</t>
  </si>
  <si>
    <t>https://search.ebscohost.com/login.aspx?direct=true&amp;AuthType=ip,shib&amp;db=vth&amp;jid=53OD&amp;site=ehost-live&amp;custid=ns235212</t>
  </si>
  <si>
    <t>53OD</t>
  </si>
  <si>
    <t>9781584650492</t>
  </si>
  <si>
    <t>Fixing the World: Jewish American Painters in the Twentieth Century</t>
  </si>
  <si>
    <t>https://search.ebscohost.com/login.aspx?direct=true&amp;AuthType=ip,shib&amp;db=vth&amp;jid=3EBM&amp;site=ehost-live&amp;custid=ns235212</t>
  </si>
  <si>
    <t>3EBM</t>
  </si>
  <si>
    <t>9781861892133</t>
  </si>
  <si>
    <t>Food in Painting</t>
  </si>
  <si>
    <t>https://search.ebscohost.com/login.aspx?direct=true&amp;AuthType=ip,shib&amp;db=vth&amp;jid=53OF&amp;site=ehost-live&amp;custid=ns235212</t>
  </si>
  <si>
    <t>53OF</t>
  </si>
  <si>
    <t>9780853236122</t>
  </si>
  <si>
    <t>Form &amp; Fancy: Factories &amp; Factory Buildings by Wallis, Gilbert &amp; Partners, 1916-1939</t>
  </si>
  <si>
    <t>https://search.ebscohost.com/login.aspx?direct=true&amp;AuthType=ip,shib&amp;db=vth&amp;jid=54DQ&amp;site=ehost-live&amp;custid=ns235212</t>
  </si>
  <si>
    <t>54DQ</t>
  </si>
  <si>
    <t>9780823056248</t>
  </si>
  <si>
    <t>Forms in Modernism: The Unity of Typography, Architecture &amp; the Design Arts 1920s-1970s</t>
  </si>
  <si>
    <t>https://search.ebscohost.com/login.aspx?direct=true&amp;AuthType=ip,shib&amp;db=vth&amp;jid=478V&amp;site=ehost-live&amp;custid=ns235212</t>
  </si>
  <si>
    <t>478V</t>
  </si>
  <si>
    <t>9780060746988</t>
  </si>
  <si>
    <t>Foul Play! The Art &amp; Artists of the Notorious 1950s E.C. Comics!</t>
  </si>
  <si>
    <t>https://search.ebscohost.com/login.aspx?direct=true&amp;AuthType=ip,shib&amp;db=vth&amp;jid=1FPX&amp;site=ehost-live&amp;custid=ns235212</t>
  </si>
  <si>
    <t>HarperCollins</t>
  </si>
  <si>
    <t>1FPX</t>
  </si>
  <si>
    <t>9781904727095</t>
  </si>
  <si>
    <t>Francis Bacon Seminar: A Discussion of the Artist</t>
  </si>
  <si>
    <t>https://search.ebscohost.com/login.aspx?direct=true&amp;AuthType=ip,shib&amp;db=vth&amp;jid=1DLJ&amp;site=ehost-live&amp;custid=ns235212</t>
  </si>
  <si>
    <t>1DLJ</t>
  </si>
  <si>
    <t>9781861892683</t>
  </si>
  <si>
    <t>Frank Lloyd Wright (Reaktion Books)</t>
  </si>
  <si>
    <t>https://search.ebscohost.com/login.aspx?direct=true&amp;AuthType=ip,shib&amp;db=vth&amp;jid=53OH&amp;site=ehost-live&amp;custid=ns235212</t>
  </si>
  <si>
    <t>53OH</t>
  </si>
  <si>
    <t>9780853236405</t>
  </si>
  <si>
    <t>From Hogarth to Rowlandson: Medicine in Art in Eighteenth-Century Britain</t>
  </si>
  <si>
    <t>https://search.ebscohost.com/login.aspx?direct=true&amp;AuthType=ip,shib&amp;db=vth&amp;jid=54DT&amp;site=ehost-live&amp;custid=ns235212</t>
  </si>
  <si>
    <t>54DT</t>
  </si>
  <si>
    <t>9780911205978</t>
  </si>
  <si>
    <t>From the Wellspring: Faith Soil, Tradition-Folk Arts from Ukrainian Culture in North Dakota</t>
  </si>
  <si>
    <t>https://search.ebscohost.com/login.aspx?direct=true&amp;AuthType=ip,shib&amp;db=vth&amp;jid=3BSR&amp;site=ehost-live&amp;custid=ns235212</t>
  </si>
  <si>
    <t>3BSR</t>
  </si>
  <si>
    <t>9780853238744</t>
  </si>
  <si>
    <t>Gainsborough's Vision</t>
  </si>
  <si>
    <t>https://search.ebscohost.com/login.aspx?direct=true&amp;AuthType=ip,shib&amp;db=vth&amp;jid=54DV&amp;site=ehost-live&amp;custid=ns235212</t>
  </si>
  <si>
    <t>54DV</t>
  </si>
  <si>
    <t>9781861893574</t>
  </si>
  <si>
    <t>Giovanni Bellini</t>
  </si>
  <si>
    <t>https://search.ebscohost.com/login.aspx?direct=true&amp;AuthType=ip,shib&amp;db=vth&amp;jid=53OK&amp;site=ehost-live&amp;custid=ns235212</t>
  </si>
  <si>
    <t>53OK</t>
  </si>
  <si>
    <t>9781861891662</t>
  </si>
  <si>
    <t>Global Interests: Renaissance Art between East &amp; West</t>
  </si>
  <si>
    <t>https://search.ebscohost.com/login.aspx?direct=true&amp;AuthType=ip,shib&amp;db=vth&amp;jid=53OO&amp;site=ehost-live&amp;custid=ns235212</t>
  </si>
  <si>
    <t>53OO</t>
  </si>
  <si>
    <t>9780890961063</t>
  </si>
  <si>
    <t>Gone from Texas: Our Lost Architectural Heritage</t>
  </si>
  <si>
    <t>https://search.ebscohost.com/login.aspx?direct=true&amp;AuthType=ip,shib&amp;db=vth&amp;jid=1W24&amp;site=ehost-live&amp;custid=ns235212</t>
  </si>
  <si>
    <t>1W24</t>
  </si>
  <si>
    <t>9781861890450</t>
  </si>
  <si>
    <t>Goya: The Last Carnival</t>
  </si>
  <si>
    <t>https://search.ebscohost.com/login.aspx?direct=true&amp;AuthType=ip,shib&amp;db=vth&amp;jid=53OP&amp;site=ehost-live&amp;custid=ns235212</t>
  </si>
  <si>
    <t>53OP</t>
  </si>
  <si>
    <t>9781877675379</t>
  </si>
  <si>
    <t>Gradiva's Mirror: Reflections on Women, Surrealism &amp; Art History</t>
  </si>
  <si>
    <t>https://search.ebscohost.com/login.aspx?direct=true&amp;AuthType=ip,shib&amp;db=vth&amp;jid=46K8&amp;site=ehost-live&amp;custid=ns235212</t>
  </si>
  <si>
    <t>46K8</t>
  </si>
  <si>
    <t>9781861893796</t>
  </si>
  <si>
    <t>Greece: Modern Architectures in History</t>
  </si>
  <si>
    <t>https://search.ebscohost.com/login.aspx?direct=true&amp;AuthType=ip,shib&amp;db=vth&amp;jid=53OQ&amp;site=ehost-live&amp;custid=ns235212</t>
  </si>
  <si>
    <t>Coming Soon</t>
  </si>
  <si>
    <t>53OQ</t>
  </si>
  <si>
    <t>9780823225415</t>
  </si>
  <si>
    <t>Ground of the Image</t>
  </si>
  <si>
    <t>https://search.ebscohost.com/login.aspx?direct=true&amp;AuthType=ip,shib&amp;db=vth&amp;jid=90MM&amp;site=ehost-live&amp;custid=ns235212</t>
  </si>
  <si>
    <t>90MM</t>
  </si>
  <si>
    <t>9780853235392</t>
  </si>
  <si>
    <t>Grounds for Review: The Garden Festival in Urban Planning &amp; Design</t>
  </si>
  <si>
    <t>https://search.ebscohost.com/login.aspx?direct=true&amp;AuthType=ip,shib&amp;db=vth&amp;jid=54E4&amp;site=ehost-live&amp;custid=ns235212</t>
  </si>
  <si>
    <t>54E4</t>
  </si>
  <si>
    <t>9781581154566</t>
  </si>
  <si>
    <t>Guide to Getting Arts Grants</t>
  </si>
  <si>
    <t>https://search.ebscohost.com/login.aspx?direct=true&amp;AuthType=ip,shib&amp;db=vth&amp;jid=39ZC&amp;site=ehost-live&amp;custid=ns235212</t>
  </si>
  <si>
    <t>39ZC</t>
  </si>
  <si>
    <t>9789769505735</t>
  </si>
  <si>
    <t>Halcyon Days: Sculpture</t>
  </si>
  <si>
    <t>https://search.ebscohost.com/login.aspx?direct=true&amp;AuthType=ip,shib&amp;db=vth&amp;jid=3RB4&amp;site=ehost-live&amp;custid=ns235212</t>
  </si>
  <si>
    <t>Media &amp; Editorial Projects Ltd</t>
  </si>
  <si>
    <t>Trinidad &amp; Tobago</t>
  </si>
  <si>
    <t>3RB4</t>
  </si>
  <si>
    <t>9781904727453</t>
  </si>
  <si>
    <t>Helen Chadwick: Of Mutability</t>
  </si>
  <si>
    <t>https://search.ebscohost.com/login.aspx?direct=true&amp;AuthType=ip,shib&amp;db=vth&amp;jid=1DLS&amp;site=ehost-live&amp;custid=ns235212</t>
  </si>
  <si>
    <t>1DLS</t>
  </si>
  <si>
    <t>9780853238720</t>
  </si>
  <si>
    <t>Herbert Read Reassessed</t>
  </si>
  <si>
    <t>https://search.ebscohost.com/login.aspx?direct=true&amp;AuthType=ip,shib&amp;db=vth&amp;jid=54E8&amp;site=ehost-live&amp;custid=ns235212</t>
  </si>
  <si>
    <t>54E8</t>
  </si>
  <si>
    <t>9780853239796</t>
  </si>
  <si>
    <t>Herculaneum Pottery: Liverpool's Forgotten Glory</t>
  </si>
  <si>
    <t>https://search.ebscohost.com/login.aspx?direct=true&amp;AuthType=ip,shib&amp;db=vth&amp;jid=54E9&amp;site=ehost-live&amp;custid=ns235212</t>
  </si>
  <si>
    <t>54E9</t>
  </si>
  <si>
    <t>9781841501314</t>
  </si>
  <si>
    <t>Histories of Art &amp; Design Education: Collected Essays</t>
  </si>
  <si>
    <t>https://search.ebscohost.com/login.aspx?direct=true&amp;AuthType=ip,shib&amp;db=vth&amp;jid=398T&amp;site=ehost-live&amp;custid=ns235212</t>
  </si>
  <si>
    <t>398T</t>
  </si>
  <si>
    <t>9781584651369</t>
  </si>
  <si>
    <t>History of American Architecture: Buildings in Their Cultural &amp; Technological Context</t>
  </si>
  <si>
    <t>https://search.ebscohost.com/login.aspx?direct=true&amp;AuthType=ip,shib&amp;db=vth&amp;jid=3IU7&amp;site=ehost-live&amp;custid=ns235212</t>
  </si>
  <si>
    <t>3IU7</t>
  </si>
  <si>
    <t>9781861891181</t>
  </si>
  <si>
    <t>Icon &amp; Devotion: Sacred Spaces in Imperial Russia</t>
  </si>
  <si>
    <t>https://search.ebscohost.com/login.aspx?direct=true&amp;AuthType=ip,shib&amp;db=vth&amp;jid=53OX&amp;site=ehost-live&amp;custid=ns235212</t>
  </si>
  <si>
    <t>53OX</t>
  </si>
  <si>
    <t>9780823230785</t>
  </si>
  <si>
    <t>Intersections: The Grand Concourse at 100</t>
  </si>
  <si>
    <t>https://search.ebscohost.com/login.aspx?direct=true&amp;AuthType=ip,shib&amp;db=vth&amp;jid=90MN&amp;site=ehost-live&amp;custid=ns235212</t>
  </si>
  <si>
    <t>90MN</t>
  </si>
  <si>
    <t>9781901161052</t>
  </si>
  <si>
    <t>Interviews with the Artists: Elements of Disclosure</t>
  </si>
  <si>
    <t>https://search.ebscohost.com/login.aspx?direct=true&amp;AuthType=ip,shib&amp;db=vth&amp;jid=1DLY&amp;site=ehost-live&amp;custid=ns235212</t>
  </si>
  <si>
    <t>1DLY</t>
  </si>
  <si>
    <t>Iron Spirits</t>
  </si>
  <si>
    <t>https://search.ebscohost.com/login.aspx?direct=true&amp;AuthType=ip,shib&amp;db=vth&amp;jid=6CA8&amp;site=ehost-live&amp;custid=ns235212</t>
  </si>
  <si>
    <t>6CA8</t>
  </si>
  <si>
    <t>9780823212491</t>
  </si>
  <si>
    <t>Italian Presence in American Art, 1760-1860</t>
  </si>
  <si>
    <t>https://search.ebscohost.com/login.aspx?direct=true&amp;AuthType=ip,shib&amp;db=vth&amp;jid=90MP&amp;site=ehost-live&amp;custid=ns235212</t>
  </si>
  <si>
    <t>90MP</t>
  </si>
  <si>
    <t>9780823213429</t>
  </si>
  <si>
    <t>Italian Presence in American Art, 1860-1920</t>
  </si>
  <si>
    <t>https://search.ebscohost.com/login.aspx?direct=true&amp;AuthType=ip,shib&amp;db=vth&amp;jid=90NO&amp;site=ehost-live&amp;custid=ns235212</t>
  </si>
  <si>
    <t>90NO</t>
  </si>
  <si>
    <t>9780819568472</t>
  </si>
  <si>
    <t>Jacob Weidenmann: Pioneer Landscape Architect</t>
  </si>
  <si>
    <t>https://search.ebscohost.com/login.aspx?direct=true&amp;AuthType=ip,shib&amp;db=vth&amp;jid=3IUA&amp;site=ehost-live&amp;custid=ns235212</t>
  </si>
  <si>
    <t>3IUA</t>
  </si>
  <si>
    <t>9781905571482</t>
  </si>
  <si>
    <t>John Constable: Earth &amp; Sky</t>
  </si>
  <si>
    <t>https://search.ebscohost.com/login.aspx?direct=true&amp;AuthType=ip,shib&amp;db=vth&amp;jid=3QKN&amp;site=ehost-live&amp;custid=ns235212</t>
  </si>
  <si>
    <t>3QKN</t>
  </si>
  <si>
    <t>9780823215232</t>
  </si>
  <si>
    <t>John Singleton Copley</t>
  </si>
  <si>
    <t>https://search.ebscohost.com/login.aspx?direct=true&amp;AuthType=ip,shib&amp;db=vth&amp;jid=90MQ&amp;site=ehost-live&amp;custid=ns235212</t>
  </si>
  <si>
    <t>90MQ</t>
  </si>
  <si>
    <t>9780819566058</t>
  </si>
  <si>
    <t>Juniper Fuse: Upper Paleolithic Imagination &amp; the Construction of the Underworld</t>
  </si>
  <si>
    <t>https://search.ebscohost.com/login.aspx?direct=true&amp;AuthType=ip,shib&amp;db=vth&amp;jid=3EBO&amp;site=ehost-live&amp;custid=ns235212</t>
  </si>
  <si>
    <t>3EBO</t>
  </si>
  <si>
    <t>9781584651635</t>
  </si>
  <si>
    <t>Laces of Ipswich: The Art &amp; Economics of an Early American Industry, 1750-1840</t>
  </si>
  <si>
    <t>https://search.ebscohost.com/login.aspx?direct=true&amp;AuthType=ip,shib&amp;db=vth&amp;jid=3EBY&amp;site=ehost-live&amp;custid=ns235212</t>
  </si>
  <si>
    <t>3EBY</t>
  </si>
  <si>
    <t>9781592531356</t>
  </si>
  <si>
    <t>Lake/Flato: Buildings &amp; Landscapes</t>
  </si>
  <si>
    <t>https://search.ebscohost.com/login.aspx?direct=true&amp;AuthType=ip,shib&amp;db=vth&amp;jid=90DZ&amp;site=ehost-live&amp;custid=ns235212</t>
  </si>
  <si>
    <t>90DZ</t>
  </si>
  <si>
    <t>9780415157452</t>
  </si>
  <si>
    <t>Landscape of Britain: From the Beginnings to 1914</t>
  </si>
  <si>
    <t>https://search.ebscohost.com/login.aspx?direct=true&amp;AuthType=ip,shib&amp;db=vth&amp;jid=13W9&amp;site=ehost-live&amp;custid=ns235212</t>
  </si>
  <si>
    <t>13W9</t>
  </si>
  <si>
    <t>9781861891617</t>
  </si>
  <si>
    <t>Last Landscapes: The Architecture of the Cemetery in the West</t>
  </si>
  <si>
    <t>https://search.ebscohost.com/login.aspx?direct=true&amp;AuthType=ip,shib&amp;db=vth&amp;jid=53P9&amp;site=ehost-live&amp;custid=ns235212</t>
  </si>
  <si>
    <t>53P9</t>
  </si>
  <si>
    <t>9780823216727</t>
  </si>
  <si>
    <t>Lithographs of Prentiss Taylor</t>
  </si>
  <si>
    <t>https://search.ebscohost.com/login.aspx?direct=true&amp;AuthType=ip,shib&amp;db=vth&amp;jid=90MR&amp;site=ehost-live&amp;custid=ns235212</t>
  </si>
  <si>
    <t>90MR</t>
  </si>
  <si>
    <t>9781861893154</t>
  </si>
  <si>
    <t>London - After a Fashion</t>
  </si>
  <si>
    <t>https://search.ebscohost.com/login.aspx?direct=true&amp;AuthType=ip,shib&amp;db=vth&amp;jid=53PB&amp;site=ehost-live&amp;custid=ns235212</t>
  </si>
  <si>
    <t>53PB</t>
  </si>
  <si>
    <t>9781904727835</t>
  </si>
  <si>
    <t>London Review: Around the Galleries</t>
  </si>
  <si>
    <t>https://search.ebscohost.com/login.aspx?direct=true&amp;AuthType=ip,shib&amp;db=vth&amp;jid=1UUT&amp;site=ehost-live&amp;custid=ns235212</t>
  </si>
  <si>
    <t>1UUT</t>
  </si>
  <si>
    <t>9780823225576</t>
  </si>
  <si>
    <t>Manhood, Marriage &amp; Mischief: Rembrandt's 'Night Watch' &amp; Other Dutch Group Portraits</t>
  </si>
  <si>
    <t>https://search.ebscohost.com/login.aspx?direct=true&amp;AuthType=ip,shib&amp;db=vth&amp;jid=90MS&amp;site=ehost-live&amp;custid=ns235212</t>
  </si>
  <si>
    <t>90MS</t>
  </si>
  <si>
    <t>9780853237662</t>
  </si>
  <si>
    <t>Marketing Modernisms: The Architecture &amp; Influence of Charles Reilly</t>
  </si>
  <si>
    <t>https://search.ebscohost.com/login.aspx?direct=true&amp;AuthType=ip,shib&amp;db=vth&amp;jid=54FM&amp;site=ehost-live&amp;custid=ns235212</t>
  </si>
  <si>
    <t>54FM</t>
  </si>
  <si>
    <t>9780853239383</t>
  </si>
  <si>
    <t>Masters of the Ninth Art: Bandes dessinees &amp; Franco-Belgian Identity</t>
  </si>
  <si>
    <t>https://search.ebscohost.com/login.aspx?direct=true&amp;AuthType=ip,shib&amp;db=vth&amp;jid=54FN&amp;site=ehost-live&amp;custid=ns235212</t>
  </si>
  <si>
    <t>54FN</t>
  </si>
  <si>
    <t>9780813390468</t>
  </si>
  <si>
    <t>Matisse &amp; Picasso: The Story of Their Rivalry &amp; Friendship</t>
  </si>
  <si>
    <t>https://search.ebscohost.com/login.aspx?direct=true&amp;AuthType=ip,shib&amp;db=vth&amp;jid=3EFF&amp;site=ehost-live&amp;custid=ns235212</t>
  </si>
  <si>
    <t>3EFF</t>
  </si>
  <si>
    <t>9780465036578</t>
  </si>
  <si>
    <t>Men of Tomorrow: Geeks, Gangsters &amp; the Birth of the Comic Book</t>
  </si>
  <si>
    <t>https://search.ebscohost.com/login.aspx?direct=true&amp;AuthType=ip,shib&amp;db=vth&amp;jid=3EDO&amp;site=ehost-live&amp;custid=ns235212</t>
  </si>
  <si>
    <t>3EDO</t>
  </si>
  <si>
    <t>9781861893727</t>
  </si>
  <si>
    <t>Modern Interior</t>
  </si>
  <si>
    <t>https://search.ebscohost.com/login.aspx?direct=true&amp;AuthType=ip,shib&amp;db=vth&amp;jid=53PG&amp;site=ehost-live&amp;custid=ns235212</t>
  </si>
  <si>
    <t>53PG</t>
  </si>
  <si>
    <t>9781861893451</t>
  </si>
  <si>
    <t>Motorcycle</t>
  </si>
  <si>
    <t>https://search.ebscohost.com/login.aspx?direct=true&amp;AuthType=ip,shib&amp;db=vth&amp;jid=53PI&amp;site=ehost-live&amp;custid=ns235212</t>
  </si>
  <si>
    <t>53PI</t>
  </si>
  <si>
    <t>9780802864970</t>
  </si>
  <si>
    <t>Mystical Language of Icons</t>
  </si>
  <si>
    <t>https://search.ebscohost.com/login.aspx?direct=true&amp;AuthType=ip,shib&amp;db=vth&amp;jid=88IJ&amp;site=ehost-live&amp;custid=ns235212</t>
  </si>
  <si>
    <t>Wm. B. Eerdmans Publishing Co.</t>
  </si>
  <si>
    <t>88IJ</t>
  </si>
  <si>
    <t>9780853238454</t>
  </si>
  <si>
    <t>National-Level Spatial Planning in Democratic Countries: An International Comparison of City &amp; Regional Policy-Making</t>
  </si>
  <si>
    <t>https://search.ebscohost.com/login.aspx?direct=true&amp;AuthType=ip,shib&amp;db=vth&amp;jid=54FZ&amp;site=ehost-live&amp;custid=ns235212</t>
  </si>
  <si>
    <t>54FZ</t>
  </si>
  <si>
    <t>9781861893932</t>
  </si>
  <si>
    <t>Nature Over Again: The Garden Art of Ian Hamilton Finlay</t>
  </si>
  <si>
    <t>https://search.ebscohost.com/login.aspx?direct=true&amp;AuthType=ip,shib&amp;db=vth&amp;jid=8Z0M&amp;site=ehost-live&amp;custid=ns235212</t>
  </si>
  <si>
    <t>8Z0M</t>
  </si>
  <si>
    <t>9780974903309</t>
  </si>
  <si>
    <t>Philosophy of Sustainable Design</t>
  </si>
  <si>
    <t>https://search.ebscohost.com/login.aspx?direct=true&amp;AuthType=ip,shib&amp;db=vth&amp;jid=6N5C&amp;site=ehost-live&amp;custid=ns235212</t>
  </si>
  <si>
    <t>International Living Future Institute</t>
  </si>
  <si>
    <t>6N5C</t>
  </si>
  <si>
    <t>9781861893987</t>
  </si>
  <si>
    <t>Photography &amp; Flight</t>
  </si>
  <si>
    <t>https://search.ebscohost.com/login.aspx?direct=true&amp;AuthType=ip,shib&amp;db=vth&amp;jid=8Z0P&amp;site=ehost-live&amp;custid=ns235212</t>
  </si>
  <si>
    <t>8Z0P</t>
  </si>
  <si>
    <t>9781861893994</t>
  </si>
  <si>
    <t>Photography &amp; Science</t>
  </si>
  <si>
    <t>https://search.ebscohost.com/login.aspx?direct=true&amp;AuthType=ip,shib&amp;db=vth&amp;jid=8Z0Q&amp;site=ehost-live&amp;custid=ns235212</t>
  </si>
  <si>
    <t>8Z0Q</t>
  </si>
  <si>
    <t>9781861893246</t>
  </si>
  <si>
    <t>Photography &amp; Spirit</t>
  </si>
  <si>
    <t>https://search.ebscohost.com/login.aspx?direct=true&amp;AuthType=ip,shib&amp;db=vth&amp;jid=53PT&amp;site=ehost-live&amp;custid=ns235212</t>
  </si>
  <si>
    <t>53PT</t>
  </si>
  <si>
    <t>9781861891846</t>
  </si>
  <si>
    <t>Photos of the Gods: The Printed Image &amp; Political Struggle in India</t>
  </si>
  <si>
    <t>https://search.ebscohost.com/login.aspx?direct=true&amp;AuthType=ip,shib&amp;db=vth&amp;jid=53PU&amp;site=ehost-live&amp;custid=ns235212</t>
  </si>
  <si>
    <t>53PU</t>
  </si>
  <si>
    <t>9781861890085</t>
  </si>
  <si>
    <t>Pictures &amp; Visuality in Early Modern China</t>
  </si>
  <si>
    <t>https://search.ebscohost.com/login.aspx?direct=true&amp;AuthType=ip,shib&amp;db=vth&amp;jid=53PV&amp;site=ehost-live&amp;custid=ns235212</t>
  </si>
  <si>
    <t>53PV</t>
  </si>
  <si>
    <t>9781861891464</t>
  </si>
  <si>
    <t>Picturing Tropical Nature</t>
  </si>
  <si>
    <t>https://search.ebscohost.com/login.aspx?direct=true&amp;AuthType=ip,shib&amp;db=vth&amp;jid=53PW&amp;site=ehost-live&amp;custid=ns235212</t>
  </si>
  <si>
    <t>53PW</t>
  </si>
  <si>
    <t>9780853237242</t>
  </si>
  <si>
    <t>Planning Derry: Planning &amp; Politics in Northern Ireland</t>
  </si>
  <si>
    <t>https://search.ebscohost.com/login.aspx?direct=true&amp;AuthType=ip,shib&amp;db=vth&amp;jid=54GG&amp;site=ehost-live&amp;custid=ns235212</t>
  </si>
  <si>
    <t>54GG</t>
  </si>
  <si>
    <t>9780853232483</t>
  </si>
  <si>
    <t>Planning for Cities &amp; Regions in Japan</t>
  </si>
  <si>
    <t>https://search.ebscohost.com/login.aspx?direct=true&amp;AuthType=ip,shib&amp;db=vth&amp;jid=54GH&amp;site=ehost-live&amp;custid=ns235212</t>
  </si>
  <si>
    <t>54GH</t>
  </si>
  <si>
    <t>9781861890603</t>
  </si>
  <si>
    <t>Postmodern Animal</t>
  </si>
  <si>
    <t>https://search.ebscohost.com/login.aspx?direct=true&amp;AuthType=ip,shib&amp;db=vth&amp;jid=53PX&amp;site=ehost-live&amp;custid=ns235212</t>
  </si>
  <si>
    <t>53PX</t>
  </si>
  <si>
    <t>9781877675508</t>
  </si>
  <si>
    <t>Postmodern Heretics: Catholic Imagination in Contemporary Art</t>
  </si>
  <si>
    <t>https://search.ebscohost.com/login.aspx?direct=true&amp;AuthType=ip,shib&amp;db=vth&amp;jid=46K9&amp;site=ehost-live&amp;custid=ns235212</t>
  </si>
  <si>
    <t>46K9</t>
  </si>
  <si>
    <t>9780911205039</t>
  </si>
  <si>
    <t>Prairie Patterns: Folk Arts in North Dakota</t>
  </si>
  <si>
    <t>https://search.ebscohost.com/login.aspx?direct=true&amp;AuthType=ip,shib&amp;db=vth&amp;jid=3BSS&amp;site=ehost-live&amp;custid=ns235212</t>
  </si>
  <si>
    <t>3BSS</t>
  </si>
  <si>
    <t>9781841501451</t>
  </si>
  <si>
    <t>Problem of Assessment in Art &amp; Design</t>
  </si>
  <si>
    <t>https://search.ebscohost.com/login.aspx?direct=true&amp;AuthType=ip,shib&amp;db=vth&amp;jid=398U&amp;site=ehost-live&amp;custid=ns235212</t>
  </si>
  <si>
    <t>398U</t>
  </si>
  <si>
    <t>9780977540938</t>
  </si>
  <si>
    <t>Public #1: Spatial Tactics</t>
  </si>
  <si>
    <t>https://search.ebscohost.com/login.aspx?direct=true&amp;AuthType=ip,shib&amp;db=vth&amp;jid=87LH&amp;site=ehost-live&amp;custid=ns235212</t>
  </si>
  <si>
    <t>Woods Bagot</t>
  </si>
  <si>
    <t>Australia</t>
  </si>
  <si>
    <t>87LH</t>
  </si>
  <si>
    <t>9780977540907</t>
  </si>
  <si>
    <t>Public #2: Education Futures</t>
  </si>
  <si>
    <t>https://search.ebscohost.com/login.aspx?direct=true&amp;AuthType=ip,shib&amp;db=vth&amp;jid=87LI&amp;site=ehost-live&amp;custid=ns235212</t>
  </si>
  <si>
    <t>87LI</t>
  </si>
  <si>
    <t>9780977540945</t>
  </si>
  <si>
    <t>Public #3: WorkLife</t>
  </si>
  <si>
    <t>https://search.ebscohost.com/login.aspx?direct=true&amp;AuthType=ip,shib&amp;db=vth&amp;jid=87LJ&amp;site=ehost-live&amp;custid=ns235212</t>
  </si>
  <si>
    <t>87LJ</t>
  </si>
  <si>
    <t>9780977540990</t>
  </si>
  <si>
    <t>Public #4: 21st Century Guide to Life</t>
  </si>
  <si>
    <t>https://search.ebscohost.com/login.aspx?direct=true&amp;AuthType=ip,shib&amp;db=vth&amp;jid=87LK&amp;site=ehost-live&amp;custid=ns235212</t>
  </si>
  <si>
    <t>87LK</t>
  </si>
  <si>
    <t>9780980558210</t>
  </si>
  <si>
    <t>Public #5: A Human Thing</t>
  </si>
  <si>
    <t>https://search.ebscohost.com/login.aspx?direct=true&amp;AuthType=ip,shib&amp;db=vth&amp;jid=87LL&amp;site=ehost-live&amp;custid=ns235212</t>
  </si>
  <si>
    <t>87LL</t>
  </si>
  <si>
    <t>9780853235279</t>
  </si>
  <si>
    <t>Public Art Collections in North-West England: A History &amp; Guide</t>
  </si>
  <si>
    <t>https://search.ebscohost.com/login.aspx?direct=true&amp;AuthType=ip,shib&amp;db=vth&amp;jid=54GP&amp;site=ehost-live&amp;custid=ns235212</t>
  </si>
  <si>
    <t>54GP</t>
  </si>
  <si>
    <t>9780853236924</t>
  </si>
  <si>
    <t>Public Sculpture of Birmingham</t>
  </si>
  <si>
    <t>https://search.ebscohost.com/login.aspx?direct=true&amp;AuthType=ip,shib&amp;db=vth&amp;jid=54GQ&amp;site=ehost-live&amp;custid=ns235212</t>
  </si>
  <si>
    <t>54GQ</t>
  </si>
  <si>
    <t>9780853239376</t>
  </si>
  <si>
    <t>Public Sculpture of Glasgow</t>
  </si>
  <si>
    <t>https://search.ebscohost.com/login.aspx?direct=true&amp;AuthType=ip,shib&amp;db=vth&amp;jid=54GR&amp;site=ehost-live&amp;custid=ns235212</t>
  </si>
  <si>
    <t>54GR</t>
  </si>
  <si>
    <t>9780853235675</t>
  </si>
  <si>
    <t>Public Sculpture of Greater Manchester</t>
  </si>
  <si>
    <t>https://search.ebscohost.com/login.aspx?direct=true&amp;AuthType=ip,shib&amp;db=vth&amp;jid=54GS&amp;site=ehost-live&amp;custid=ns235212</t>
  </si>
  <si>
    <t>54GS</t>
  </si>
  <si>
    <t>9780853236559</t>
  </si>
  <si>
    <t>Public Sculpture of Leicestershire &amp; Rutland</t>
  </si>
  <si>
    <t>https://search.ebscohost.com/login.aspx?direct=true&amp;AuthType=ip,shib&amp;db=vth&amp;jid=54GT&amp;site=ehost-live&amp;custid=ns235212</t>
  </si>
  <si>
    <t>54GT</t>
  </si>
  <si>
    <t>9780853237112</t>
  </si>
  <si>
    <t>Public Sculpture of Liverpool</t>
  </si>
  <si>
    <t>https://search.ebscohost.com/login.aspx?direct=true&amp;AuthType=ip,shib&amp;db=vth&amp;jid=54GU&amp;site=ehost-live&amp;custid=ns235212</t>
  </si>
  <si>
    <t>54GU</t>
  </si>
  <si>
    <t>9780853236351</t>
  </si>
  <si>
    <t>Public Sculpture of North-East England</t>
  </si>
  <si>
    <t>https://search.ebscohost.com/login.aspx?direct=true&amp;AuthType=ip,shib&amp;db=vth&amp;jid=54GV&amp;site=ehost-live&amp;custid=ns235212</t>
  </si>
  <si>
    <t>54GV</t>
  </si>
  <si>
    <t>9781846310751</t>
  </si>
  <si>
    <t>Public Sculpture of South London</t>
  </si>
  <si>
    <t>https://search.ebscohost.com/login.aspx?direct=true&amp;AuthType=ip,shib&amp;db=vth&amp;jid=54GW&amp;site=ehost-live&amp;custid=ns235212</t>
  </si>
  <si>
    <t>54GW</t>
  </si>
  <si>
    <t>9780853238515</t>
  </si>
  <si>
    <t>Public Sculpture of Staffordshire &amp; the Black Country</t>
  </si>
  <si>
    <t>https://search.ebscohost.com/login.aspx?direct=true&amp;AuthType=ip,shib&amp;db=vth&amp;jid=54J4&amp;site=ehost-live&amp;custid=ns235212</t>
  </si>
  <si>
    <t>54J4</t>
  </si>
  <si>
    <t>9780853239772</t>
  </si>
  <si>
    <t>Public Sculpture of the City of London</t>
  </si>
  <si>
    <t>https://search.ebscohost.com/login.aspx?direct=true&amp;AuthType=ip,shib&amp;db=vth&amp;jid=54GX&amp;site=ehost-live&amp;custid=ns235212</t>
  </si>
  <si>
    <t>54GX</t>
  </si>
  <si>
    <t>9780853239031</t>
  </si>
  <si>
    <t>Rebuilding Mostar: Reconstruction in a War Zone</t>
  </si>
  <si>
    <t>https://search.ebscohost.com/login.aspx?direct=true&amp;AuthType=ip,shib&amp;db=vth&amp;jid=54H3&amp;site=ehost-live&amp;custid=ns235212</t>
  </si>
  <si>
    <t>54H3</t>
  </si>
  <si>
    <t>9789769505766</t>
  </si>
  <si>
    <t>Resurrection to Dance</t>
  </si>
  <si>
    <t>https://search.ebscohost.com/login.aspx?direct=true&amp;AuthType=ip,shib&amp;db=vth&amp;jid=3RB6&amp;site=ehost-live&amp;custid=ns235212</t>
  </si>
  <si>
    <t>3RB6</t>
  </si>
  <si>
    <t>9781861892904</t>
  </si>
  <si>
    <t>Retro</t>
  </si>
  <si>
    <t>https://search.ebscohost.com/login.aspx?direct=true&amp;AuthType=ip,shib&amp;db=vth&amp;jid=53Q3&amp;site=ehost-live&amp;custid=ns235212</t>
  </si>
  <si>
    <t>53Q3</t>
  </si>
  <si>
    <t>9781904727828</t>
  </si>
  <si>
    <t>Ring of Minos: The Palace of Knossos</t>
  </si>
  <si>
    <t>https://search.ebscohost.com/login.aspx?direct=true&amp;AuthType=ip,shib&amp;db=vth&amp;jid=1USJ&amp;site=ehost-live&amp;custid=ns235212</t>
  </si>
  <si>
    <t>1USJ</t>
  </si>
  <si>
    <t>9780916278663</t>
  </si>
  <si>
    <t>Rock Art of the Western Canyons</t>
  </si>
  <si>
    <t>https://search.ebscohost.com/login.aspx?direct=true&amp;AuthType=ip,shib&amp;db=vth&amp;jid=3HEG&amp;site=ehost-live&amp;custid=ns235212</t>
  </si>
  <si>
    <t>Colorado Archaeological Society, Inc.</t>
  </si>
  <si>
    <t>3HEG</t>
  </si>
  <si>
    <t>9781861893833</t>
  </si>
  <si>
    <t>Salvador Dalí (9781861893833)</t>
  </si>
  <si>
    <t>https://search.ebscohost.com/login.aspx?direct=true&amp;AuthType=ip,shib&amp;db=vth&amp;jid=8Z0S&amp;site=ehost-live&amp;custid=ns235212</t>
  </si>
  <si>
    <t>8Z0S</t>
  </si>
  <si>
    <t>9781861893024</t>
  </si>
  <si>
    <t>School</t>
  </si>
  <si>
    <t>https://search.ebscohost.com/login.aspx?direct=true&amp;AuthType=ip,shib&amp;db=vth&amp;jid=53Q9&amp;site=ehost-live&amp;custid=ns235212</t>
  </si>
  <si>
    <t>53Q9</t>
  </si>
  <si>
    <t>9781581154603</t>
  </si>
  <si>
    <t>Selling Art Without Galleries</t>
  </si>
  <si>
    <t>https://search.ebscohost.com/login.aspx?direct=true&amp;AuthType=ip,shib&amp;db=vth&amp;jid=39ZE&amp;site=ehost-live&amp;custid=ns235212</t>
  </si>
  <si>
    <t>39ZE</t>
  </si>
  <si>
    <t>9781846310096</t>
  </si>
  <si>
    <t>Selling Shaker: The Commodification of Shaker Design in the Twentieth Century</t>
  </si>
  <si>
    <t>https://search.ebscohost.com/login.aspx?direct=true&amp;AuthType=ip,shib&amp;db=vth&amp;jid=54HK&amp;site=ehost-live&amp;custid=ns235212</t>
  </si>
  <si>
    <t>54HK</t>
  </si>
  <si>
    <t>9781861894083</t>
  </si>
  <si>
    <t>Sensuous Surfaces: The Decorative Object in Early Modern China</t>
  </si>
  <si>
    <t>https://search.ebscohost.com/login.aspx?direct=true&amp;AuthType=ip,shib&amp;db=vth&amp;jid=8Z0T&amp;site=ehost-live&amp;custid=ns235212</t>
  </si>
  <si>
    <t>8Z0T</t>
  </si>
  <si>
    <t>9781861890306</t>
  </si>
  <si>
    <t>Sex &amp; the Floating World: Erotic Images in Japan 1700-1820</t>
  </si>
  <si>
    <t>https://search.ebscohost.com/login.aspx?direct=true&amp;AuthType=ip,shib&amp;db=vth&amp;jid=53QB&amp;site=ehost-live&amp;custid=ns235212</t>
  </si>
  <si>
    <t>53QB</t>
  </si>
  <si>
    <t>9781861890641</t>
  </si>
  <si>
    <t>Shogun's Painted Culture: Fear &amp; Creativity in the Japanese States 1760-1829</t>
  </si>
  <si>
    <t>https://search.ebscohost.com/login.aspx?direct=true&amp;AuthType=ip,shib&amp;db=vth&amp;jid=53QD&amp;site=ehost-live&amp;custid=ns235212</t>
  </si>
  <si>
    <t>53QD</t>
  </si>
  <si>
    <t>9780853237884</t>
  </si>
  <si>
    <t>Signs &amp; Designs: Art &amp; Architecture in the Work of Michel Butor</t>
  </si>
  <si>
    <t>https://search.ebscohost.com/login.aspx?direct=true&amp;AuthType=ip,shib&amp;db=vth&amp;jid=54HR&amp;site=ehost-live&amp;custid=ns235212</t>
  </si>
  <si>
    <t>54HR</t>
  </si>
  <si>
    <t>Sister Rosalia's Lace</t>
  </si>
  <si>
    <t>https://search.ebscohost.com/login.aspx?direct=true&amp;AuthType=ip,shib&amp;db=vth&amp;jid=6CA7&amp;site=ehost-live&amp;custid=ns235212</t>
  </si>
  <si>
    <t>6CA7</t>
  </si>
  <si>
    <t>9781901161250</t>
  </si>
  <si>
    <t>Small Histories II: Studies of Western Art</t>
  </si>
  <si>
    <t>https://search.ebscohost.com/login.aspx?direct=true&amp;AuthType=ip,shib&amp;db=vth&amp;jid=2QDN&amp;site=ehost-live&amp;custid=ns235212</t>
  </si>
  <si>
    <t>2QDN</t>
  </si>
  <si>
    <t>9781905571512</t>
  </si>
  <si>
    <t>Small Histories: Studies of Western Art</t>
  </si>
  <si>
    <t>https://search.ebscohost.com/login.aspx?direct=true&amp;AuthType=ip,shib&amp;db=vth&amp;jid=3QKQ&amp;site=ehost-live&amp;custid=ns235212</t>
  </si>
  <si>
    <t>3QKQ</t>
  </si>
  <si>
    <t>9781728110806</t>
  </si>
  <si>
    <t>Smart Homes &amp; User Values</t>
  </si>
  <si>
    <t>https://search.ebscohost.com/login.aspx?direct=true&amp;AuthType=ip,shib&amp;db=vth&amp;jid=6EVM&amp;site=ehost-live&amp;custid=ns235212</t>
  </si>
  <si>
    <t>6EVM</t>
  </si>
  <si>
    <t>9789042015296</t>
  </si>
  <si>
    <t>Sophistry &amp; Twentieth-Century Art</t>
  </si>
  <si>
    <t>https://search.ebscohost.com/login.aspx?direct=true&amp;AuthType=ip,shib&amp;db=vth&amp;jid=AYL3&amp;site=ehost-live&amp;custid=ns235212</t>
  </si>
  <si>
    <t>AYL3</t>
  </si>
  <si>
    <t>9780820462011</t>
  </si>
  <si>
    <t>Spatial Dynamics &amp; Female Development in Victorian Art &amp; Novels: Creating a Woman's Space</t>
  </si>
  <si>
    <t>https://search.ebscohost.com/login.aspx?direct=true&amp;AuthType=ip,shib&amp;db=vth&amp;jid=3D5P&amp;site=ehost-live&amp;custid=ns235212</t>
  </si>
  <si>
    <t>3D5P</t>
  </si>
  <si>
    <t>9781861890320</t>
  </si>
  <si>
    <t>Spoken Image: Photography &amp; Language</t>
  </si>
  <si>
    <t>https://search.ebscohost.com/login.aspx?direct=true&amp;AuthType=ip,shib&amp;db=vth&amp;jid=53QI&amp;site=ehost-live&amp;custid=ns235212</t>
  </si>
  <si>
    <t>53QI</t>
  </si>
  <si>
    <t>9781861892676</t>
  </si>
  <si>
    <t>Sport in the USSR: Physical Culture - Visual Culture</t>
  </si>
  <si>
    <t>https://search.ebscohost.com/login.aspx?direct=true&amp;AuthType=ip,shib&amp;db=vth&amp;jid=53QJ&amp;site=ehost-live&amp;custid=ns235212</t>
  </si>
  <si>
    <t>53QJ</t>
  </si>
  <si>
    <t>9781861892607</t>
  </si>
  <si>
    <t>Suspended Animation: Pain, Pleasure &amp; Punishment in Medieval Culture</t>
  </si>
  <si>
    <t>https://search.ebscohost.com/login.aspx?direct=true&amp;AuthType=ip,shib&amp;db=vth&amp;jid=53QL&amp;site=ehost-live&amp;custid=ns235212</t>
  </si>
  <si>
    <t>53QL</t>
  </si>
  <si>
    <t>9781861892485</t>
  </si>
  <si>
    <t>Synthetic Worlds: Nature, Art &amp; the Chemical Industry</t>
  </si>
  <si>
    <t>https://search.ebscohost.com/login.aspx?direct=true&amp;AuthType=ip,shib&amp;db=vth&amp;jid=53QN&amp;site=ehost-live&amp;custid=ns235212</t>
  </si>
  <si>
    <t>53QN</t>
  </si>
  <si>
    <t>9781904727644</t>
  </si>
  <si>
    <t>Tate Modern In Construction</t>
  </si>
  <si>
    <t>https://search.ebscohost.com/login.aspx?direct=true&amp;AuthType=ip,shib&amp;db=vth&amp;jid=2QDH&amp;site=ehost-live&amp;custid=ns235212</t>
  </si>
  <si>
    <t>2QDH</t>
  </si>
  <si>
    <t>9780853239048</t>
  </si>
  <si>
    <t>Testing the Water: Young People &amp; Galleries</t>
  </si>
  <si>
    <t>https://search.ebscohost.com/login.aspx?direct=true&amp;AuthType=ip,shib&amp;db=vth&amp;jid=54I3&amp;site=ehost-live&amp;custid=ns235212</t>
  </si>
  <si>
    <t>54I3</t>
  </si>
  <si>
    <t>9781861893949</t>
  </si>
  <si>
    <t>Theme Park (9781861893949)</t>
  </si>
  <si>
    <t>https://search.ebscohost.com/login.aspx?direct=true&amp;AuthType=ip,shib&amp;db=vth&amp;jid=8Z0U&amp;site=ehost-live&amp;custid=ns235212</t>
  </si>
  <si>
    <t>8Z0U</t>
  </si>
  <si>
    <t>9780419256304</t>
  </si>
  <si>
    <t>Threatened Landscapes</t>
  </si>
  <si>
    <t>https://search.ebscohost.com/login.aspx?direct=true&amp;AuthType=ip,shib&amp;db=vth&amp;jid=13IN&amp;site=ehost-live&amp;custid=ns235212</t>
  </si>
  <si>
    <t>13IN</t>
  </si>
  <si>
    <t>9781584651659</t>
  </si>
  <si>
    <t>Traditional Jewish Papercuts: An Inner World of Art &amp; Symbol</t>
  </si>
  <si>
    <t>https://search.ebscohost.com/login.aspx?direct=true&amp;AuthType=ip,shib&amp;db=vth&amp;jid=3EC1&amp;site=ehost-live&amp;custid=ns235212</t>
  </si>
  <si>
    <t>3EC1</t>
  </si>
  <si>
    <t>9781877675546</t>
  </si>
  <si>
    <t>Tranquil Power: The Art &amp; Life of Perle Fine</t>
  </si>
  <si>
    <t>https://search.ebscohost.com/login.aspx?direct=true&amp;AuthType=ip,shib&amp;db=vth&amp;jid=46K7&amp;site=ehost-live&amp;custid=ns235212</t>
  </si>
  <si>
    <t>46K7</t>
  </si>
  <si>
    <t>9781861893291</t>
  </si>
  <si>
    <t>Transport Design: A Travel History</t>
  </si>
  <si>
    <t>https://search.ebscohost.com/login.aspx?direct=true&amp;AuthType=ip,shib&amp;db=vth&amp;jid=53QW&amp;site=ehost-live&amp;custid=ns235212</t>
  </si>
  <si>
    <t>53QW</t>
  </si>
  <si>
    <t>9781861893185</t>
  </si>
  <si>
    <t>Triumph of Modernism: India's Artists &amp; the Avant-Garde, 1922-1945</t>
  </si>
  <si>
    <t>https://search.ebscohost.com/login.aspx?direct=true&amp;AuthType=ip,shib&amp;db=vth&amp;jid=53QX&amp;site=ehost-live&amp;custid=ns235212</t>
  </si>
  <si>
    <t>53QX</t>
  </si>
  <si>
    <t>9780952975502</t>
  </si>
  <si>
    <t>Twentieth Century Architecture 1: Industrial Architecture</t>
  </si>
  <si>
    <t>https://search.ebscohost.com/login.aspx?direct=true&amp;AuthType=ip,shib&amp;db=vth&amp;jid=2ZXD&amp;site=ehost-live&amp;custid=ns235212</t>
  </si>
  <si>
    <t>Twentieth Century Society</t>
  </si>
  <si>
    <t>2ZXD</t>
  </si>
  <si>
    <t>9780952975595</t>
  </si>
  <si>
    <t>Twentieth Century Architecture 2: The Modern House Revisited</t>
  </si>
  <si>
    <t>https://search.ebscohost.com/login.aspx?direct=true&amp;AuthType=ip,shib&amp;db=vth&amp;jid=4W0F&amp;site=ehost-live&amp;custid=ns235212</t>
  </si>
  <si>
    <t>4W0F</t>
  </si>
  <si>
    <t>9780952975526</t>
  </si>
  <si>
    <t>Twentieth Century Architecture 3: Twentieth Century Churches</t>
  </si>
  <si>
    <t>https://search.ebscohost.com/login.aspx?direct=true&amp;AuthType=ip,shib&amp;db=vth&amp;jid=4W0G&amp;site=ehost-live&amp;custid=ns235212</t>
  </si>
  <si>
    <t>4W0G</t>
  </si>
  <si>
    <t>9780952975533</t>
  </si>
  <si>
    <t>Twentieth Century Architecture 4: Post War Houses</t>
  </si>
  <si>
    <t>https://search.ebscohost.com/login.aspx?direct=true&amp;AuthType=ip,shib&amp;db=vth&amp;jid=4W0H&amp;site=ehost-live&amp;custid=ns235212</t>
  </si>
  <si>
    <t>4W0H</t>
  </si>
  <si>
    <t>9780952975564</t>
  </si>
  <si>
    <t>Twentieth Century Architecture 5: Festival of Britain</t>
  </si>
  <si>
    <t>https://search.ebscohost.com/login.aspx?direct=true&amp;AuthType=ip,shib&amp;db=vth&amp;jid=4W0I&amp;site=ehost-live&amp;custid=ns235212</t>
  </si>
  <si>
    <t>4W0I</t>
  </si>
  <si>
    <t>9780952975557</t>
  </si>
  <si>
    <t>Twentieth Century Architecture 6: The Sixties</t>
  </si>
  <si>
    <t>https://search.ebscohost.com/login.aspx?direct=true&amp;AuthType=ip,shib&amp;db=vth&amp;jid=4W0J&amp;site=ehost-live&amp;custid=ns235212</t>
  </si>
  <si>
    <t>4W0J</t>
  </si>
  <si>
    <t>9780952975571</t>
  </si>
  <si>
    <t>Twentieth Century Architecture 7: The Heroic Period of Conservation</t>
  </si>
  <si>
    <t>https://search.ebscohost.com/login.aspx?direct=true&amp;AuthType=ip,shib&amp;db=vth&amp;jid=4W0K&amp;site=ehost-live&amp;custid=ns235212</t>
  </si>
  <si>
    <t>4W0K</t>
  </si>
  <si>
    <t>9780952975588</t>
  </si>
  <si>
    <t>Twentieth Century Architecture 8: British Modern: Architecture &amp; Design in the 1930s</t>
  </si>
  <si>
    <t>https://search.ebscohost.com/login.aspx?direct=true&amp;AuthType=ip,shib&amp;db=vth&amp;jid=4W0L&amp;site=ehost-live&amp;custid=ns235212</t>
  </si>
  <si>
    <t>4W0L</t>
  </si>
  <si>
    <t>9781846310294</t>
  </si>
  <si>
    <t>Unfamiliar Journeys</t>
  </si>
  <si>
    <t>https://search.ebscohost.com/login.aspx?direct=true&amp;AuthType=ip,shib&amp;db=vth&amp;jid=54IE&amp;site=ehost-live&amp;custid=ns235212</t>
  </si>
  <si>
    <t>54IE</t>
  </si>
  <si>
    <t>9780853236641</t>
  </si>
  <si>
    <t>Urban Visions: Experiencing &amp; Envisioning the City</t>
  </si>
  <si>
    <t>https://search.ebscohost.com/login.aspx?direct=true&amp;AuthType=ip,shib&amp;db=vth&amp;jid=54IF&amp;site=ehost-live&amp;custid=ns235212</t>
  </si>
  <si>
    <t>54IF</t>
  </si>
  <si>
    <t>9781861893444</t>
  </si>
  <si>
    <t>USA: Modern Architectures in History</t>
  </si>
  <si>
    <t>https://search.ebscohost.com/login.aspx?direct=true&amp;AuthType=ip,shib&amp;db=vth&amp;jid=53R1&amp;site=ehost-live&amp;custid=ns235212</t>
  </si>
  <si>
    <t>53R1</t>
  </si>
  <si>
    <t>9781905571499</t>
  </si>
  <si>
    <t>Velázquez: Reflections in A Golden Eye</t>
  </si>
  <si>
    <t>https://search.ebscohost.com/login.aspx?direct=true&amp;AuthType=ip,shib&amp;db=vth&amp;jid=3QKO&amp;site=ehost-live&amp;custid=ns235212</t>
  </si>
  <si>
    <t>3QKO</t>
  </si>
  <si>
    <t>9781861890726</t>
  </si>
  <si>
    <t>Vermeer's Wager: Speculations on Art History, Theory &amp; Art Museums</t>
  </si>
  <si>
    <t>https://search.ebscohost.com/login.aspx?direct=true&amp;AuthType=ip,shib&amp;db=vth&amp;jid=53R2&amp;site=ehost-live&amp;custid=ns235212</t>
  </si>
  <si>
    <t>53R2</t>
  </si>
  <si>
    <t>9780948462757</t>
  </si>
  <si>
    <t>Visionary Experience In The Golden Age of Spanish Art</t>
  </si>
  <si>
    <t>https://search.ebscohost.com/login.aspx?direct=true&amp;AuthType=ip,shib&amp;db=vth&amp;jid=53R3&amp;site=ehost-live&amp;custid=ns235212</t>
  </si>
  <si>
    <t>53R3</t>
  </si>
  <si>
    <t>9780819562678</t>
  </si>
  <si>
    <t>Visual Culture: Images &amp; Interpretations</t>
  </si>
  <si>
    <t>https://search.ebscohost.com/login.aspx?direct=true&amp;AuthType=ip,shib&amp;db=vth&amp;jid=3EC2&amp;site=ehost-live&amp;custid=ns235212</t>
  </si>
  <si>
    <t>3EC2</t>
  </si>
  <si>
    <t>9781861893123</t>
  </si>
  <si>
    <t>Visualizing the Revolution: Politics &amp; the Pictorial Arts in Late 18th-Century France</t>
  </si>
  <si>
    <t>https://search.ebscohost.com/login.aspx?direct=true&amp;AuthType=ip,shib&amp;db=vth&amp;jid=53RE&amp;site=ehost-live&amp;custid=ns235212</t>
  </si>
  <si>
    <t>53RE</t>
  </si>
  <si>
    <t>9780974903378</t>
  </si>
  <si>
    <t>Women in Green: Voices of Sustainable Design</t>
  </si>
  <si>
    <t>https://search.ebscohost.com/login.aspx?direct=true&amp;AuthType=ip,shib&amp;db=vth&amp;jid=6EB8&amp;site=ehost-live&amp;custid=ns235212</t>
  </si>
  <si>
    <t>6EB8</t>
  </si>
  <si>
    <t>9780823227426</t>
  </si>
  <si>
    <t>Zelotti's Epic Frescoes at Cataio: The Obizzi Saga</t>
  </si>
  <si>
    <t>https://search.ebscohost.com/login.aspx?direct=true&amp;AuthType=ip,shib&amp;db=vth&amp;jid=90MT&amp;site=ehost-live&amp;custid=ns235212</t>
  </si>
  <si>
    <t>90MT</t>
  </si>
  <si>
    <r>
      <rPr>
        <b/>
        <i/>
        <sz val="26"/>
        <rFont val="Times New Roman"/>
      </rPr>
      <t>Art &amp; Architecture Complete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22"/>
        <rFont val="Times New Roman"/>
      </rPr>
      <t>Database Coverage List Books and Monographs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</si>
</sst>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i/>
      <sz val="26"/>
      <name val="Times New Roman"/>
    </font>
    <font>
      <b/>
      <sz val="22"/>
      <name val="Times New Roman"/>
    </font>
    <font>
      <b/>
      <sz val="9"/>
      <name val="Arial Narrow"/>
    </font>
    <font>
      <b/>
      <sz val="10"/>
      <name val="Arial"/>
      <family val="2"/>
    </font>
    <font>
      <sz val="8"/>
      <name val="Arial Narrow"/>
    </font>
    <font>
      <b/>
      <sz val="8"/>
      <name val="Arial Narrow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1" applyBorder="1" applyAlignment="1">
      <alignment horizontal="left" vertical="top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tabSelected="1" workbookViewId="0">
      <selection activeCell="A190" sqref="A190"/>
    </sheetView>
  </sheetViews>
  <sheetFormatPr defaultRowHeight="15" x14ac:dyDescent="0.25"/>
  <cols>
    <col min="4" max="4" width="14.28515625" customWidth="1"/>
    <col min="5" max="5" width="27.28515625" customWidth="1"/>
    <col min="6" max="6" width="26.28515625" customWidth="1"/>
  </cols>
  <sheetData>
    <row r="1" spans="1:17" ht="81.75" customHeight="1" x14ac:dyDescent="0.25">
      <c r="A1" s="1" t="s">
        <v>831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54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4</v>
      </c>
      <c r="G2" s="3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</row>
    <row r="3" spans="1:17" ht="38.25" x14ac:dyDescent="0.25">
      <c r="A3" s="6" t="s">
        <v>16</v>
      </c>
      <c r="B3" s="6" t="s">
        <v>17</v>
      </c>
      <c r="C3" s="6" t="s">
        <v>18</v>
      </c>
      <c r="D3" s="7" t="s">
        <v>19</v>
      </c>
      <c r="E3" t="s">
        <v>20</v>
      </c>
      <c r="F3" s="8" t="str">
        <f>HYPERLINK(E3)</f>
        <v>https://search.ebscohost.com/login.aspx?direct=true&amp;AuthType=ip,shib&amp;db=vth&amp;jid=5D8J&amp;site=ehost-live&amp;custid=ns235212</v>
      </c>
      <c r="G3" s="6" t="s">
        <v>21</v>
      </c>
      <c r="H3" s="9">
        <v>36678</v>
      </c>
      <c r="I3" s="9">
        <v>36707</v>
      </c>
      <c r="J3" s="10" t="s">
        <v>22</v>
      </c>
      <c r="K3" s="10" t="s">
        <v>22</v>
      </c>
      <c r="L3" s="10" t="s">
        <v>23</v>
      </c>
      <c r="M3" s="9" t="s">
        <v>22</v>
      </c>
      <c r="N3" s="9" t="s">
        <v>22</v>
      </c>
      <c r="O3" s="10" t="s">
        <v>24</v>
      </c>
      <c r="P3" s="10" t="s">
        <v>25</v>
      </c>
      <c r="Q3" s="10" t="s">
        <v>26</v>
      </c>
    </row>
    <row r="4" spans="1:17" ht="25.5" x14ac:dyDescent="0.25">
      <c r="A4" s="6" t="s">
        <v>16</v>
      </c>
      <c r="B4" s="6" t="s">
        <v>17</v>
      </c>
      <c r="C4" s="6" t="s">
        <v>27</v>
      </c>
      <c r="D4" s="7" t="s">
        <v>28</v>
      </c>
      <c r="E4" t="s">
        <v>29</v>
      </c>
      <c r="F4" s="8" t="str">
        <f t="shared" ref="F4:F67" si="0">HYPERLINK(E4)</f>
        <v>https://search.ebscohost.com/login.aspx?direct=true&amp;AuthType=ip,shib&amp;db=vth&amp;jid=53ML&amp;site=ehost-live&amp;custid=ns235212</v>
      </c>
      <c r="G4" s="6" t="s">
        <v>30</v>
      </c>
      <c r="H4" s="9">
        <v>39387</v>
      </c>
      <c r="I4" s="9">
        <v>39416</v>
      </c>
      <c r="J4" s="10" t="s">
        <v>22</v>
      </c>
      <c r="K4" s="10" t="s">
        <v>22</v>
      </c>
      <c r="L4" s="10" t="s">
        <v>23</v>
      </c>
      <c r="M4" s="9" t="s">
        <v>22</v>
      </c>
      <c r="N4" s="9" t="s">
        <v>22</v>
      </c>
      <c r="O4" s="10" t="s">
        <v>24</v>
      </c>
      <c r="P4" s="10" t="s">
        <v>25</v>
      </c>
      <c r="Q4" s="10" t="s">
        <v>31</v>
      </c>
    </row>
    <row r="5" spans="1:17" ht="25.5" x14ac:dyDescent="0.25">
      <c r="A5" s="6" t="s">
        <v>16</v>
      </c>
      <c r="B5" s="6" t="s">
        <v>17</v>
      </c>
      <c r="C5" s="6" t="s">
        <v>32</v>
      </c>
      <c r="D5" s="7" t="s">
        <v>33</v>
      </c>
      <c r="E5" t="s">
        <v>34</v>
      </c>
      <c r="F5" s="8" t="str">
        <f t="shared" si="0"/>
        <v>https://search.ebscohost.com/login.aspx?direct=true&amp;AuthType=ip,shib&amp;db=vth&amp;jid=AYJA&amp;site=ehost-live&amp;custid=ns235212</v>
      </c>
      <c r="G5" s="6" t="s">
        <v>35</v>
      </c>
      <c r="H5" s="9">
        <v>37987</v>
      </c>
      <c r="I5" s="9">
        <v>38017</v>
      </c>
      <c r="J5" s="10" t="s">
        <v>22</v>
      </c>
      <c r="K5" s="10" t="s">
        <v>22</v>
      </c>
      <c r="L5" s="10" t="s">
        <v>23</v>
      </c>
      <c r="M5" s="9" t="s">
        <v>22</v>
      </c>
      <c r="N5" s="9" t="s">
        <v>22</v>
      </c>
      <c r="O5" s="10" t="s">
        <v>36</v>
      </c>
      <c r="P5" s="10" t="s">
        <v>25</v>
      </c>
      <c r="Q5" s="10" t="s">
        <v>37</v>
      </c>
    </row>
    <row r="6" spans="1:17" ht="114.75" x14ac:dyDescent="0.25">
      <c r="A6" s="6" t="s">
        <v>16</v>
      </c>
      <c r="B6" s="6" t="s">
        <v>17</v>
      </c>
      <c r="C6" s="6" t="s">
        <v>38</v>
      </c>
      <c r="D6" s="7" t="s">
        <v>39</v>
      </c>
      <c r="E6" t="s">
        <v>40</v>
      </c>
      <c r="F6" s="8" t="str">
        <f t="shared" si="0"/>
        <v>https://search.ebscohost.com/login.aspx?direct=true&amp;AuthType=ip,shib&amp;db=vth&amp;jid=1HLC&amp;site=ehost-live&amp;custid=ns235212</v>
      </c>
      <c r="G6" s="6" t="s">
        <v>41</v>
      </c>
      <c r="H6" s="9">
        <v>33695</v>
      </c>
      <c r="I6" s="9">
        <v>33724</v>
      </c>
      <c r="J6" s="10" t="s">
        <v>22</v>
      </c>
      <c r="K6" s="10" t="s">
        <v>22</v>
      </c>
      <c r="L6" s="10" t="s">
        <v>23</v>
      </c>
      <c r="M6" s="9" t="s">
        <v>22</v>
      </c>
      <c r="N6" s="9" t="s">
        <v>22</v>
      </c>
      <c r="O6" s="10" t="s">
        <v>42</v>
      </c>
      <c r="P6" s="10" t="s">
        <v>25</v>
      </c>
      <c r="Q6" s="10" t="s">
        <v>43</v>
      </c>
    </row>
    <row r="7" spans="1:17" ht="63.75" x14ac:dyDescent="0.25">
      <c r="A7" s="6" t="s">
        <v>16</v>
      </c>
      <c r="B7" s="6" t="s">
        <v>17</v>
      </c>
      <c r="C7" s="6" t="s">
        <v>44</v>
      </c>
      <c r="D7" s="7" t="s">
        <v>45</v>
      </c>
      <c r="E7" t="s">
        <v>46</v>
      </c>
      <c r="F7" s="8" t="str">
        <f t="shared" si="0"/>
        <v>https://search.ebscohost.com/login.aspx?direct=true&amp;AuthType=ip,shib&amp;db=vth&amp;jid=84UT&amp;site=ehost-live&amp;custid=ns235212</v>
      </c>
      <c r="G7" s="6" t="s">
        <v>47</v>
      </c>
      <c r="H7" s="9">
        <v>39661</v>
      </c>
      <c r="I7" s="9">
        <v>39691</v>
      </c>
      <c r="J7" s="10" t="s">
        <v>22</v>
      </c>
      <c r="K7" s="10" t="s">
        <v>22</v>
      </c>
      <c r="L7" s="10" t="s">
        <v>23</v>
      </c>
      <c r="M7" s="9" t="s">
        <v>22</v>
      </c>
      <c r="N7" s="9" t="s">
        <v>22</v>
      </c>
      <c r="O7" s="10" t="s">
        <v>42</v>
      </c>
      <c r="P7" s="10" t="s">
        <v>25</v>
      </c>
      <c r="Q7" s="10" t="s">
        <v>48</v>
      </c>
    </row>
    <row r="8" spans="1:17" ht="63.75" x14ac:dyDescent="0.25">
      <c r="A8" s="6" t="s">
        <v>16</v>
      </c>
      <c r="B8" s="6" t="s">
        <v>17</v>
      </c>
      <c r="C8" s="6" t="s">
        <v>49</v>
      </c>
      <c r="D8" s="7" t="s">
        <v>50</v>
      </c>
      <c r="E8" t="s">
        <v>51</v>
      </c>
      <c r="F8" s="8" t="str">
        <f t="shared" si="0"/>
        <v>https://search.ebscohost.com/login.aspx?direct=true&amp;AuthType=ip,shib&amp;db=vth&amp;jid=3EBG&amp;site=ehost-live&amp;custid=ns235212</v>
      </c>
      <c r="G8" s="6" t="s">
        <v>52</v>
      </c>
      <c r="H8" s="9">
        <v>36526</v>
      </c>
      <c r="I8" s="9">
        <v>36556</v>
      </c>
      <c r="J8" s="10" t="s">
        <v>22</v>
      </c>
      <c r="K8" s="10" t="s">
        <v>22</v>
      </c>
      <c r="L8" s="10" t="s">
        <v>23</v>
      </c>
      <c r="M8" s="9" t="s">
        <v>22</v>
      </c>
      <c r="N8" s="9" t="s">
        <v>22</v>
      </c>
      <c r="O8" s="10" t="s">
        <v>42</v>
      </c>
      <c r="P8" s="10" t="s">
        <v>25</v>
      </c>
      <c r="Q8" s="10" t="s">
        <v>53</v>
      </c>
    </row>
    <row r="9" spans="1:17" ht="51" x14ac:dyDescent="0.25">
      <c r="A9" s="6" t="s">
        <v>16</v>
      </c>
      <c r="B9" s="6" t="s">
        <v>17</v>
      </c>
      <c r="C9" s="6" t="s">
        <v>54</v>
      </c>
      <c r="D9" s="7" t="s">
        <v>55</v>
      </c>
      <c r="E9" t="s">
        <v>56</v>
      </c>
      <c r="F9" s="8" t="str">
        <f t="shared" si="0"/>
        <v>https://search.ebscohost.com/login.aspx?direct=true&amp;AuthType=ip,shib&amp;db=vth&amp;jid=16ID&amp;site=ehost-live&amp;custid=ns235212</v>
      </c>
      <c r="G9" s="6" t="s">
        <v>57</v>
      </c>
      <c r="H9" s="9">
        <v>37865</v>
      </c>
      <c r="I9" s="9">
        <v>37894</v>
      </c>
      <c r="J9" s="10" t="s">
        <v>22</v>
      </c>
      <c r="K9" s="10" t="s">
        <v>22</v>
      </c>
      <c r="L9" s="10" t="s">
        <v>22</v>
      </c>
      <c r="M9" s="9" t="s">
        <v>22</v>
      </c>
      <c r="N9" s="9" t="s">
        <v>22</v>
      </c>
      <c r="O9" s="10" t="s">
        <v>42</v>
      </c>
      <c r="P9" s="10" t="s">
        <v>25</v>
      </c>
      <c r="Q9" s="10" t="s">
        <v>58</v>
      </c>
    </row>
    <row r="10" spans="1:17" ht="102" x14ac:dyDescent="0.25">
      <c r="A10" s="6" t="s">
        <v>16</v>
      </c>
      <c r="B10" s="6" t="s">
        <v>17</v>
      </c>
      <c r="C10" s="6" t="s">
        <v>59</v>
      </c>
      <c r="D10" s="7" t="s">
        <v>60</v>
      </c>
      <c r="E10" t="s">
        <v>61</v>
      </c>
      <c r="F10" s="8" t="str">
        <f t="shared" si="0"/>
        <v>https://search.ebscohost.com/login.aspx?direct=true&amp;AuthType=ip,shib&amp;db=vth&amp;jid=478S&amp;site=ehost-live&amp;custid=ns235212</v>
      </c>
      <c r="G10" s="6" t="s">
        <v>62</v>
      </c>
      <c r="H10" s="9">
        <v>30682</v>
      </c>
      <c r="I10" s="9">
        <v>30712</v>
      </c>
      <c r="J10" s="10" t="s">
        <v>22</v>
      </c>
      <c r="K10" s="10" t="s">
        <v>22</v>
      </c>
      <c r="L10" s="10" t="s">
        <v>23</v>
      </c>
      <c r="M10" s="9" t="s">
        <v>22</v>
      </c>
      <c r="N10" s="9" t="s">
        <v>22</v>
      </c>
      <c r="O10" s="10" t="s">
        <v>42</v>
      </c>
      <c r="P10" s="10" t="s">
        <v>25</v>
      </c>
      <c r="Q10" s="10" t="s">
        <v>63</v>
      </c>
    </row>
    <row r="11" spans="1:17" ht="38.25" x14ac:dyDescent="0.25">
      <c r="A11" s="6" t="s">
        <v>16</v>
      </c>
      <c r="B11" s="6" t="s">
        <v>17</v>
      </c>
      <c r="C11" s="6" t="s">
        <v>64</v>
      </c>
      <c r="D11" s="7" t="s">
        <v>65</v>
      </c>
      <c r="E11" t="s">
        <v>66</v>
      </c>
      <c r="F11" s="8" t="str">
        <f t="shared" si="0"/>
        <v>https://search.ebscohost.com/login.aspx?direct=true&amp;AuthType=ip,shib&amp;db=vth&amp;jid=90DY&amp;site=ehost-live&amp;custid=ns235212</v>
      </c>
      <c r="G11" s="6" t="s">
        <v>67</v>
      </c>
      <c r="H11" s="9">
        <v>38718</v>
      </c>
      <c r="I11" s="9">
        <v>38748</v>
      </c>
      <c r="J11" s="10" t="s">
        <v>22</v>
      </c>
      <c r="K11" s="10" t="s">
        <v>22</v>
      </c>
      <c r="L11" s="10" t="s">
        <v>23</v>
      </c>
      <c r="M11" s="9" t="s">
        <v>22</v>
      </c>
      <c r="N11" s="9" t="s">
        <v>22</v>
      </c>
      <c r="O11" s="10" t="s">
        <v>42</v>
      </c>
      <c r="P11" s="10" t="s">
        <v>25</v>
      </c>
      <c r="Q11" s="10" t="s">
        <v>68</v>
      </c>
    </row>
    <row r="12" spans="1:17" ht="102" x14ac:dyDescent="0.25">
      <c r="A12" s="6" t="s">
        <v>16</v>
      </c>
      <c r="B12" s="6" t="s">
        <v>17</v>
      </c>
      <c r="C12" s="6" t="s">
        <v>69</v>
      </c>
      <c r="D12" s="7" t="s">
        <v>70</v>
      </c>
      <c r="E12" t="s">
        <v>71</v>
      </c>
      <c r="F12" s="8" t="str">
        <f t="shared" si="0"/>
        <v>https://search.ebscohost.com/login.aspx?direct=true&amp;AuthType=ip,shib&amp;db=vth&amp;jid=87MC&amp;site=ehost-live&amp;custid=ns235212</v>
      </c>
      <c r="G12" s="6" t="s">
        <v>72</v>
      </c>
      <c r="H12" s="9">
        <v>37622</v>
      </c>
      <c r="I12" s="9">
        <v>37652</v>
      </c>
      <c r="J12" s="10" t="s">
        <v>22</v>
      </c>
      <c r="K12" s="10" t="s">
        <v>22</v>
      </c>
      <c r="L12" s="10" t="s">
        <v>23</v>
      </c>
      <c r="M12" s="9" t="s">
        <v>22</v>
      </c>
      <c r="N12" s="9" t="s">
        <v>22</v>
      </c>
      <c r="O12" s="10" t="s">
        <v>42</v>
      </c>
      <c r="P12" s="10" t="s">
        <v>25</v>
      </c>
      <c r="Q12" s="10" t="s">
        <v>73</v>
      </c>
    </row>
    <row r="13" spans="1:17" ht="63.75" x14ac:dyDescent="0.25">
      <c r="A13" s="6" t="s">
        <v>16</v>
      </c>
      <c r="B13" s="6" t="s">
        <v>17</v>
      </c>
      <c r="C13" s="6" t="s">
        <v>74</v>
      </c>
      <c r="D13" s="7" t="s">
        <v>75</v>
      </c>
      <c r="E13" t="s">
        <v>76</v>
      </c>
      <c r="F13" s="8" t="str">
        <f t="shared" si="0"/>
        <v>https://search.ebscohost.com/login.aspx?direct=true&amp;AuthType=ip,shib&amp;db=vth&amp;jid=56S6&amp;site=ehost-live&amp;custid=ns235212</v>
      </c>
      <c r="G13" s="6" t="s">
        <v>77</v>
      </c>
      <c r="H13" s="9">
        <v>34700</v>
      </c>
      <c r="I13" s="9">
        <v>34730</v>
      </c>
      <c r="J13" s="10" t="s">
        <v>22</v>
      </c>
      <c r="K13" s="10" t="s">
        <v>22</v>
      </c>
      <c r="L13" s="10" t="s">
        <v>23</v>
      </c>
      <c r="M13" s="9" t="s">
        <v>22</v>
      </c>
      <c r="N13" s="9" t="s">
        <v>22</v>
      </c>
      <c r="O13" s="10" t="s">
        <v>78</v>
      </c>
      <c r="P13" s="10" t="s">
        <v>25</v>
      </c>
      <c r="Q13" s="10" t="s">
        <v>79</v>
      </c>
    </row>
    <row r="14" spans="1:17" ht="63.75" x14ac:dyDescent="0.25">
      <c r="A14" s="6" t="s">
        <v>16</v>
      </c>
      <c r="B14" s="6" t="s">
        <v>17</v>
      </c>
      <c r="C14" s="6" t="s">
        <v>80</v>
      </c>
      <c r="D14" s="7" t="s">
        <v>81</v>
      </c>
      <c r="E14" t="s">
        <v>82</v>
      </c>
      <c r="F14" s="8" t="str">
        <f t="shared" si="0"/>
        <v>https://search.ebscohost.com/login.aspx?direct=true&amp;AuthType=ip,shib&amp;db=vth&amp;jid=53MX&amp;site=ehost-live&amp;custid=ns235212</v>
      </c>
      <c r="G14" s="6" t="s">
        <v>30</v>
      </c>
      <c r="H14" s="9">
        <v>39600</v>
      </c>
      <c r="I14" s="9">
        <v>39629</v>
      </c>
      <c r="J14" s="10" t="s">
        <v>22</v>
      </c>
      <c r="K14" s="10" t="s">
        <v>22</v>
      </c>
      <c r="L14" s="10" t="s">
        <v>23</v>
      </c>
      <c r="M14" s="9" t="s">
        <v>22</v>
      </c>
      <c r="N14" s="9" t="s">
        <v>22</v>
      </c>
      <c r="O14" s="10" t="s">
        <v>24</v>
      </c>
      <c r="P14" s="10" t="s">
        <v>25</v>
      </c>
      <c r="Q14" s="10" t="s">
        <v>83</v>
      </c>
    </row>
    <row r="15" spans="1:17" ht="63.75" x14ac:dyDescent="0.25">
      <c r="A15" s="6" t="s">
        <v>16</v>
      </c>
      <c r="B15" s="6" t="s">
        <v>17</v>
      </c>
      <c r="C15" s="6" t="s">
        <v>84</v>
      </c>
      <c r="D15" s="7" t="s">
        <v>85</v>
      </c>
      <c r="E15" t="s">
        <v>86</v>
      </c>
      <c r="F15" s="8" t="str">
        <f t="shared" si="0"/>
        <v>https://search.ebscohost.com/login.aspx?direct=true&amp;AuthType=ip,shib&amp;db=vth&amp;jid=392F&amp;site=ehost-live&amp;custid=ns235212</v>
      </c>
      <c r="G15" s="6" t="s">
        <v>87</v>
      </c>
      <c r="H15" s="9">
        <v>38899</v>
      </c>
      <c r="I15" s="9">
        <v>38929</v>
      </c>
      <c r="J15" s="10" t="s">
        <v>22</v>
      </c>
      <c r="K15" s="10" t="s">
        <v>22</v>
      </c>
      <c r="L15" s="10" t="s">
        <v>23</v>
      </c>
      <c r="M15" s="9" t="s">
        <v>22</v>
      </c>
      <c r="N15" s="9" t="s">
        <v>22</v>
      </c>
      <c r="O15" s="10" t="s">
        <v>24</v>
      </c>
      <c r="P15" s="10" t="s">
        <v>25</v>
      </c>
      <c r="Q15" s="10" t="s">
        <v>88</v>
      </c>
    </row>
    <row r="16" spans="1:17" ht="76.5" x14ac:dyDescent="0.25">
      <c r="A16" s="6" t="s">
        <v>16</v>
      </c>
      <c r="B16" s="6" t="s">
        <v>17</v>
      </c>
      <c r="C16" s="6" t="s">
        <v>22</v>
      </c>
      <c r="D16" s="7" t="s">
        <v>89</v>
      </c>
      <c r="E16" t="s">
        <v>90</v>
      </c>
      <c r="F16" s="8" t="str">
        <f t="shared" si="0"/>
        <v>https://search.ebscohost.com/login.aspx?direct=true&amp;AuthType=ip,shib&amp;db=vth&amp;jid=6CA5&amp;site=ehost-live&amp;custid=ns235212</v>
      </c>
      <c r="G16" s="6" t="s">
        <v>91</v>
      </c>
      <c r="H16" s="9">
        <v>37622</v>
      </c>
      <c r="I16" s="9">
        <v>37652</v>
      </c>
      <c r="J16" s="10" t="s">
        <v>22</v>
      </c>
      <c r="K16" s="10" t="s">
        <v>22</v>
      </c>
      <c r="L16" s="10" t="s">
        <v>23</v>
      </c>
      <c r="M16" s="9" t="s">
        <v>22</v>
      </c>
      <c r="N16" s="9" t="s">
        <v>22</v>
      </c>
      <c r="O16" s="10" t="s">
        <v>42</v>
      </c>
      <c r="P16" s="10" t="s">
        <v>25</v>
      </c>
      <c r="Q16" s="10" t="s">
        <v>92</v>
      </c>
    </row>
    <row r="17" spans="1:17" ht="25.5" x14ac:dyDescent="0.25">
      <c r="A17" s="6" t="s">
        <v>16</v>
      </c>
      <c r="B17" s="6" t="s">
        <v>17</v>
      </c>
      <c r="C17" s="6" t="s">
        <v>93</v>
      </c>
      <c r="D17" s="7" t="s">
        <v>94</v>
      </c>
      <c r="E17" t="s">
        <v>95</v>
      </c>
      <c r="F17" s="8" t="str">
        <f t="shared" si="0"/>
        <v>https://search.ebscohost.com/login.aspx?direct=true&amp;AuthType=ip,shib&amp;db=vth&amp;jid=53MY&amp;site=ehost-live&amp;custid=ns235212</v>
      </c>
      <c r="G17" s="6" t="s">
        <v>30</v>
      </c>
      <c r="H17" s="9">
        <v>37196</v>
      </c>
      <c r="I17" s="9">
        <v>37225</v>
      </c>
      <c r="J17" s="10" t="s">
        <v>22</v>
      </c>
      <c r="K17" s="10" t="s">
        <v>22</v>
      </c>
      <c r="L17" s="10" t="s">
        <v>23</v>
      </c>
      <c r="M17" s="9" t="s">
        <v>22</v>
      </c>
      <c r="N17" s="9" t="s">
        <v>22</v>
      </c>
      <c r="O17" s="10" t="s">
        <v>24</v>
      </c>
      <c r="P17" s="10" t="s">
        <v>25</v>
      </c>
      <c r="Q17" s="10" t="s">
        <v>96</v>
      </c>
    </row>
    <row r="18" spans="1:17" ht="63.75" x14ac:dyDescent="0.25">
      <c r="A18" s="6" t="s">
        <v>16</v>
      </c>
      <c r="B18" s="6" t="s">
        <v>17</v>
      </c>
      <c r="C18" s="6" t="s">
        <v>97</v>
      </c>
      <c r="D18" s="7" t="s">
        <v>98</v>
      </c>
      <c r="E18" t="s">
        <v>99</v>
      </c>
      <c r="F18" s="8" t="str">
        <f t="shared" si="0"/>
        <v>https://search.ebscohost.com/login.aspx?direct=true&amp;AuthType=ip,shib&amp;db=vth&amp;jid=39ZI&amp;site=ehost-live&amp;custid=ns235212</v>
      </c>
      <c r="G18" s="6" t="s">
        <v>100</v>
      </c>
      <c r="H18" s="9">
        <v>38504</v>
      </c>
      <c r="I18" s="9">
        <v>38533</v>
      </c>
      <c r="J18" s="10" t="s">
        <v>22</v>
      </c>
      <c r="K18" s="10" t="s">
        <v>22</v>
      </c>
      <c r="L18" s="10" t="s">
        <v>23</v>
      </c>
      <c r="M18" s="9" t="s">
        <v>22</v>
      </c>
      <c r="N18" s="9" t="s">
        <v>22</v>
      </c>
      <c r="O18" s="10" t="s">
        <v>42</v>
      </c>
      <c r="P18" s="10" t="s">
        <v>25</v>
      </c>
      <c r="Q18" s="10" t="s">
        <v>101</v>
      </c>
    </row>
    <row r="19" spans="1:17" ht="102" x14ac:dyDescent="0.25">
      <c r="A19" s="6" t="s">
        <v>16</v>
      </c>
      <c r="B19" s="6" t="s">
        <v>17</v>
      </c>
      <c r="C19" s="6" t="s">
        <v>102</v>
      </c>
      <c r="D19" s="7" t="s">
        <v>103</v>
      </c>
      <c r="E19" t="s">
        <v>104</v>
      </c>
      <c r="F19" s="8" t="str">
        <f t="shared" si="0"/>
        <v>https://search.ebscohost.com/login.aspx?direct=true&amp;AuthType=ip,shib&amp;db=vth&amp;jid=8OKJ&amp;site=ehost-live&amp;custid=ns235212</v>
      </c>
      <c r="G19" s="6" t="s">
        <v>105</v>
      </c>
      <c r="H19" s="9">
        <v>39692</v>
      </c>
      <c r="I19" s="9">
        <v>39721</v>
      </c>
      <c r="J19" s="10" t="s">
        <v>22</v>
      </c>
      <c r="K19" s="10" t="s">
        <v>22</v>
      </c>
      <c r="L19" s="10" t="s">
        <v>23</v>
      </c>
      <c r="M19" s="9" t="s">
        <v>22</v>
      </c>
      <c r="N19" s="9" t="s">
        <v>22</v>
      </c>
      <c r="O19" s="10" t="s">
        <v>42</v>
      </c>
      <c r="P19" s="10" t="s">
        <v>25</v>
      </c>
      <c r="Q19" s="10" t="s">
        <v>106</v>
      </c>
    </row>
    <row r="20" spans="1:17" ht="51" x14ac:dyDescent="0.25">
      <c r="A20" s="6" t="s">
        <v>16</v>
      </c>
      <c r="B20" s="6" t="s">
        <v>17</v>
      </c>
      <c r="C20" s="6" t="s">
        <v>107</v>
      </c>
      <c r="D20" s="7" t="s">
        <v>108</v>
      </c>
      <c r="E20" t="s">
        <v>109</v>
      </c>
      <c r="F20" s="8" t="str">
        <f t="shared" si="0"/>
        <v>https://search.ebscohost.com/login.aspx?direct=true&amp;AuthType=ip,shib&amp;db=vth&amp;jid=478U&amp;site=ehost-live&amp;custid=ns235212</v>
      </c>
      <c r="G20" s="6" t="s">
        <v>62</v>
      </c>
      <c r="H20" s="9">
        <v>32874</v>
      </c>
      <c r="I20" s="9">
        <v>32904</v>
      </c>
      <c r="J20" s="10" t="s">
        <v>22</v>
      </c>
      <c r="K20" s="10" t="s">
        <v>22</v>
      </c>
      <c r="L20" s="10" t="s">
        <v>23</v>
      </c>
      <c r="M20" s="9" t="s">
        <v>22</v>
      </c>
      <c r="N20" s="9" t="s">
        <v>22</v>
      </c>
      <c r="O20" s="10" t="s">
        <v>42</v>
      </c>
      <c r="P20" s="10" t="s">
        <v>25</v>
      </c>
      <c r="Q20" s="10" t="s">
        <v>110</v>
      </c>
    </row>
    <row r="21" spans="1:17" ht="63.75" x14ac:dyDescent="0.25">
      <c r="A21" s="6" t="s">
        <v>16</v>
      </c>
      <c r="B21" s="6" t="s">
        <v>17</v>
      </c>
      <c r="C21" s="6" t="s">
        <v>111</v>
      </c>
      <c r="D21" s="7" t="s">
        <v>112</v>
      </c>
      <c r="E21" t="s">
        <v>113</v>
      </c>
      <c r="F21" s="8" t="str">
        <f t="shared" si="0"/>
        <v>https://search.ebscohost.com/login.aspx?direct=true&amp;AuthType=ip,shib&amp;db=vth&amp;jid=53N4&amp;site=ehost-live&amp;custid=ns235212</v>
      </c>
      <c r="G21" s="6" t="s">
        <v>30</v>
      </c>
      <c r="H21" s="9">
        <v>37347</v>
      </c>
      <c r="I21" s="9">
        <v>37376</v>
      </c>
      <c r="J21" s="10" t="s">
        <v>22</v>
      </c>
      <c r="K21" s="10" t="s">
        <v>22</v>
      </c>
      <c r="L21" s="10" t="s">
        <v>23</v>
      </c>
      <c r="M21" s="9" t="s">
        <v>22</v>
      </c>
      <c r="N21" s="9" t="s">
        <v>22</v>
      </c>
      <c r="O21" s="10" t="s">
        <v>24</v>
      </c>
      <c r="P21" s="10" t="s">
        <v>25</v>
      </c>
      <c r="Q21" s="10" t="s">
        <v>114</v>
      </c>
    </row>
    <row r="22" spans="1:17" ht="51" x14ac:dyDescent="0.25">
      <c r="A22" s="6" t="s">
        <v>16</v>
      </c>
      <c r="B22" s="6" t="s">
        <v>17</v>
      </c>
      <c r="C22" s="6" t="s">
        <v>115</v>
      </c>
      <c r="D22" s="7" t="s">
        <v>116</v>
      </c>
      <c r="E22" t="s">
        <v>117</v>
      </c>
      <c r="F22" s="8" t="str">
        <f t="shared" si="0"/>
        <v>https://search.ebscohost.com/login.aspx?direct=true&amp;AuthType=ip,shib&amp;db=vth&amp;jid=90ML&amp;site=ehost-live&amp;custid=ns235212</v>
      </c>
      <c r="G22" s="6" t="s">
        <v>41</v>
      </c>
      <c r="H22" s="9">
        <v>37257</v>
      </c>
      <c r="I22" s="9">
        <v>37287</v>
      </c>
      <c r="J22" s="10" t="s">
        <v>22</v>
      </c>
      <c r="K22" s="10" t="s">
        <v>22</v>
      </c>
      <c r="L22" s="10" t="s">
        <v>23</v>
      </c>
      <c r="M22" s="9" t="s">
        <v>22</v>
      </c>
      <c r="N22" s="9" t="s">
        <v>22</v>
      </c>
      <c r="O22" s="10" t="s">
        <v>42</v>
      </c>
      <c r="P22" s="10" t="s">
        <v>25</v>
      </c>
      <c r="Q22" s="10" t="s">
        <v>118</v>
      </c>
    </row>
    <row r="23" spans="1:17" ht="76.5" x14ac:dyDescent="0.25">
      <c r="A23" s="6" t="s">
        <v>16</v>
      </c>
      <c r="B23" s="6" t="s">
        <v>17</v>
      </c>
      <c r="C23" s="6" t="s">
        <v>119</v>
      </c>
      <c r="D23" s="7" t="s">
        <v>120</v>
      </c>
      <c r="E23" t="s">
        <v>121</v>
      </c>
      <c r="F23" s="8" t="str">
        <f t="shared" si="0"/>
        <v>https://search.ebscohost.com/login.aspx?direct=true&amp;AuthType=ip,shib&amp;db=vth&amp;jid=53N5&amp;site=ehost-live&amp;custid=ns235212</v>
      </c>
      <c r="G23" s="6" t="s">
        <v>30</v>
      </c>
      <c r="H23" s="9">
        <v>37530</v>
      </c>
      <c r="I23" s="9">
        <v>37560</v>
      </c>
      <c r="J23" s="10" t="s">
        <v>22</v>
      </c>
      <c r="K23" s="10" t="s">
        <v>22</v>
      </c>
      <c r="L23" s="10" t="s">
        <v>23</v>
      </c>
      <c r="M23" s="9" t="s">
        <v>22</v>
      </c>
      <c r="N23" s="9" t="s">
        <v>22</v>
      </c>
      <c r="O23" s="10" t="s">
        <v>24</v>
      </c>
      <c r="P23" s="10" t="s">
        <v>25</v>
      </c>
      <c r="Q23" s="10" t="s">
        <v>122</v>
      </c>
    </row>
    <row r="24" spans="1:17" ht="51" x14ac:dyDescent="0.25">
      <c r="A24" s="6" t="s">
        <v>16</v>
      </c>
      <c r="B24" s="6" t="s">
        <v>17</v>
      </c>
      <c r="C24" s="6" t="s">
        <v>123</v>
      </c>
      <c r="D24" s="7" t="s">
        <v>124</v>
      </c>
      <c r="E24" t="s">
        <v>125</v>
      </c>
      <c r="F24" s="8" t="str">
        <f t="shared" si="0"/>
        <v>https://search.ebscohost.com/login.aspx?direct=true&amp;AuthType=ip,shib&amp;db=vth&amp;jid=54CN&amp;site=ehost-live&amp;custid=ns235212</v>
      </c>
      <c r="G24" s="6" t="s">
        <v>126</v>
      </c>
      <c r="H24" s="9">
        <v>39417</v>
      </c>
      <c r="I24" s="9">
        <v>39447</v>
      </c>
      <c r="J24" s="10" t="s">
        <v>22</v>
      </c>
      <c r="K24" s="10" t="s">
        <v>22</v>
      </c>
      <c r="L24" s="10" t="s">
        <v>23</v>
      </c>
      <c r="M24" s="9" t="s">
        <v>22</v>
      </c>
      <c r="N24" s="9" t="s">
        <v>22</v>
      </c>
      <c r="O24" s="10" t="s">
        <v>24</v>
      </c>
      <c r="P24" s="10" t="s">
        <v>25</v>
      </c>
      <c r="Q24" s="10" t="s">
        <v>127</v>
      </c>
    </row>
    <row r="25" spans="1:17" ht="38.25" x14ac:dyDescent="0.25">
      <c r="A25" s="6" t="s">
        <v>16</v>
      </c>
      <c r="B25" s="6" t="s">
        <v>17</v>
      </c>
      <c r="C25" s="6" t="s">
        <v>128</v>
      </c>
      <c r="D25" s="7" t="s">
        <v>129</v>
      </c>
      <c r="E25" t="s">
        <v>130</v>
      </c>
      <c r="F25" s="8" t="str">
        <f t="shared" si="0"/>
        <v>https://search.ebscohost.com/login.aspx?direct=true&amp;AuthType=ip,shib&amp;db=vth&amp;jid=8Z0C&amp;site=ehost-live&amp;custid=ns235212</v>
      </c>
      <c r="G25" s="6" t="s">
        <v>30</v>
      </c>
      <c r="H25" s="9">
        <v>39814</v>
      </c>
      <c r="I25" s="9">
        <v>39844</v>
      </c>
      <c r="J25" s="10" t="s">
        <v>22</v>
      </c>
      <c r="K25" s="10" t="s">
        <v>22</v>
      </c>
      <c r="L25" s="10" t="s">
        <v>23</v>
      </c>
      <c r="M25" s="9" t="s">
        <v>22</v>
      </c>
      <c r="N25" s="9" t="s">
        <v>22</v>
      </c>
      <c r="O25" s="10" t="s">
        <v>24</v>
      </c>
      <c r="P25" s="10" t="s">
        <v>25</v>
      </c>
      <c r="Q25" s="10" t="s">
        <v>131</v>
      </c>
    </row>
    <row r="26" spans="1:17" ht="38.25" x14ac:dyDescent="0.25">
      <c r="A26" s="6" t="s">
        <v>16</v>
      </c>
      <c r="B26" s="6" t="s">
        <v>17</v>
      </c>
      <c r="C26" s="6" t="s">
        <v>132</v>
      </c>
      <c r="D26" s="7" t="s">
        <v>133</v>
      </c>
      <c r="E26" t="s">
        <v>134</v>
      </c>
      <c r="F26" s="8" t="str">
        <f t="shared" si="0"/>
        <v>https://search.ebscohost.com/login.aspx?direct=true&amp;AuthType=ip,shib&amp;db=vth&amp;jid=53N8&amp;site=ehost-live&amp;custid=ns235212</v>
      </c>
      <c r="G26" s="6" t="s">
        <v>30</v>
      </c>
      <c r="H26" s="9">
        <v>39356</v>
      </c>
      <c r="I26" s="9">
        <v>39386</v>
      </c>
      <c r="J26" s="10" t="s">
        <v>22</v>
      </c>
      <c r="K26" s="10" t="s">
        <v>22</v>
      </c>
      <c r="L26" s="10" t="s">
        <v>23</v>
      </c>
      <c r="M26" s="9" t="s">
        <v>22</v>
      </c>
      <c r="N26" s="9" t="s">
        <v>22</v>
      </c>
      <c r="O26" s="10" t="s">
        <v>24</v>
      </c>
      <c r="P26" s="10" t="s">
        <v>25</v>
      </c>
      <c r="Q26" s="10" t="s">
        <v>135</v>
      </c>
    </row>
    <row r="27" spans="1:17" ht="51" x14ac:dyDescent="0.25">
      <c r="A27" s="6" t="s">
        <v>16</v>
      </c>
      <c r="B27" s="6" t="s">
        <v>17</v>
      </c>
      <c r="C27" s="6" t="s">
        <v>136</v>
      </c>
      <c r="D27" s="7" t="s">
        <v>137</v>
      </c>
      <c r="E27" t="s">
        <v>138</v>
      </c>
      <c r="F27" s="8" t="str">
        <f t="shared" si="0"/>
        <v>https://search.ebscohost.com/login.aspx?direct=true&amp;AuthType=ip,shib&amp;db=vth&amp;jid=53NA&amp;site=ehost-live&amp;custid=ns235212</v>
      </c>
      <c r="G27" s="6" t="s">
        <v>30</v>
      </c>
      <c r="H27" s="9">
        <v>39142</v>
      </c>
      <c r="I27" s="9">
        <v>39172</v>
      </c>
      <c r="J27" s="10" t="s">
        <v>22</v>
      </c>
      <c r="K27" s="10" t="s">
        <v>22</v>
      </c>
      <c r="L27" s="10" t="s">
        <v>23</v>
      </c>
      <c r="M27" s="9" t="s">
        <v>22</v>
      </c>
      <c r="N27" s="9" t="s">
        <v>22</v>
      </c>
      <c r="O27" s="10" t="s">
        <v>24</v>
      </c>
      <c r="P27" s="10" t="s">
        <v>25</v>
      </c>
      <c r="Q27" s="10" t="s">
        <v>139</v>
      </c>
    </row>
    <row r="28" spans="1:17" ht="38.25" x14ac:dyDescent="0.25">
      <c r="A28" s="6" t="s">
        <v>16</v>
      </c>
      <c r="B28" s="6" t="s">
        <v>17</v>
      </c>
      <c r="C28" s="6" t="s">
        <v>140</v>
      </c>
      <c r="D28" s="7" t="s">
        <v>141</v>
      </c>
      <c r="E28" t="s">
        <v>142</v>
      </c>
      <c r="F28" s="8" t="str">
        <f t="shared" si="0"/>
        <v>https://search.ebscohost.com/login.aspx?direct=true&amp;AuthType=ip,shib&amp;db=vth&amp;jid=1455&amp;site=ehost-live&amp;custid=ns235212</v>
      </c>
      <c r="G28" s="6" t="s">
        <v>143</v>
      </c>
      <c r="H28" s="9">
        <v>35957</v>
      </c>
      <c r="I28" s="9">
        <v>35987</v>
      </c>
      <c r="J28" s="10" t="s">
        <v>22</v>
      </c>
      <c r="K28" s="10" t="s">
        <v>22</v>
      </c>
      <c r="L28" s="10" t="s">
        <v>23</v>
      </c>
      <c r="M28" s="9">
        <v>35957</v>
      </c>
      <c r="N28" s="9">
        <v>35987</v>
      </c>
      <c r="O28" s="10" t="s">
        <v>24</v>
      </c>
      <c r="P28" s="10" t="s">
        <v>25</v>
      </c>
      <c r="Q28" s="10" t="s">
        <v>144</v>
      </c>
    </row>
    <row r="29" spans="1:17" ht="102" x14ac:dyDescent="0.25">
      <c r="A29" s="6" t="s">
        <v>16</v>
      </c>
      <c r="B29" s="6" t="s">
        <v>17</v>
      </c>
      <c r="C29" s="6" t="s">
        <v>145</v>
      </c>
      <c r="D29" s="7" t="s">
        <v>146</v>
      </c>
      <c r="E29" t="s">
        <v>147</v>
      </c>
      <c r="F29" s="8" t="str">
        <f t="shared" si="0"/>
        <v>https://search.ebscohost.com/login.aspx?direct=true&amp;AuthType=ip,shib&amp;db=vth&amp;jid=8OKM&amp;site=ehost-live&amp;custid=ns235212</v>
      </c>
      <c r="G29" s="6" t="s">
        <v>105</v>
      </c>
      <c r="H29" s="9">
        <v>39448</v>
      </c>
      <c r="I29" s="9">
        <v>39478</v>
      </c>
      <c r="J29" s="10" t="s">
        <v>22</v>
      </c>
      <c r="K29" s="10" t="s">
        <v>22</v>
      </c>
      <c r="L29" s="10" t="s">
        <v>23</v>
      </c>
      <c r="M29" s="9" t="s">
        <v>22</v>
      </c>
      <c r="N29" s="9" t="s">
        <v>22</v>
      </c>
      <c r="O29" s="10" t="s">
        <v>42</v>
      </c>
      <c r="P29" s="10" t="s">
        <v>25</v>
      </c>
      <c r="Q29" s="10" t="s">
        <v>148</v>
      </c>
    </row>
    <row r="30" spans="1:17" ht="63.75" x14ac:dyDescent="0.25">
      <c r="A30" s="6" t="s">
        <v>16</v>
      </c>
      <c r="B30" s="6" t="s">
        <v>17</v>
      </c>
      <c r="C30" s="6" t="s">
        <v>149</v>
      </c>
      <c r="D30" s="7" t="s">
        <v>150</v>
      </c>
      <c r="E30" t="s">
        <v>151</v>
      </c>
      <c r="F30" s="8" t="str">
        <f t="shared" si="0"/>
        <v>https://search.ebscohost.com/login.aspx?direct=true&amp;AuthType=ip,shib&amp;db=vth&amp;jid=53NC&amp;site=ehost-live&amp;custid=ns235212</v>
      </c>
      <c r="G30" s="6" t="s">
        <v>30</v>
      </c>
      <c r="H30" s="9">
        <v>37500</v>
      </c>
      <c r="I30" s="9">
        <v>37529</v>
      </c>
      <c r="J30" s="10" t="s">
        <v>22</v>
      </c>
      <c r="K30" s="10" t="s">
        <v>22</v>
      </c>
      <c r="L30" s="10" t="s">
        <v>23</v>
      </c>
      <c r="M30" s="9" t="s">
        <v>22</v>
      </c>
      <c r="N30" s="9" t="s">
        <v>22</v>
      </c>
      <c r="O30" s="10" t="s">
        <v>24</v>
      </c>
      <c r="P30" s="10" t="s">
        <v>25</v>
      </c>
      <c r="Q30" s="10" t="s">
        <v>152</v>
      </c>
    </row>
    <row r="31" spans="1:17" ht="51" x14ac:dyDescent="0.25">
      <c r="A31" s="6" t="s">
        <v>16</v>
      </c>
      <c r="B31" s="6" t="s">
        <v>17</v>
      </c>
      <c r="C31" s="6" t="s">
        <v>153</v>
      </c>
      <c r="D31" s="7" t="s">
        <v>154</v>
      </c>
      <c r="E31" t="s">
        <v>155</v>
      </c>
      <c r="F31" s="8" t="str">
        <f t="shared" si="0"/>
        <v>https://search.ebscohost.com/login.aspx?direct=true&amp;AuthType=ip,shib&amp;db=vth&amp;jid=8BCB&amp;site=ehost-live&amp;custid=ns235212</v>
      </c>
      <c r="G31" s="6" t="s">
        <v>156</v>
      </c>
      <c r="H31" s="9">
        <v>38718</v>
      </c>
      <c r="I31" s="9">
        <v>38748</v>
      </c>
      <c r="J31" s="10" t="s">
        <v>22</v>
      </c>
      <c r="K31" s="10" t="s">
        <v>22</v>
      </c>
      <c r="L31" s="10" t="s">
        <v>23</v>
      </c>
      <c r="M31" s="9" t="s">
        <v>22</v>
      </c>
      <c r="N31" s="9" t="s">
        <v>22</v>
      </c>
      <c r="O31" s="10" t="s">
        <v>24</v>
      </c>
      <c r="P31" s="10" t="s">
        <v>25</v>
      </c>
      <c r="Q31" s="10" t="s">
        <v>157</v>
      </c>
    </row>
    <row r="32" spans="1:17" ht="89.25" x14ac:dyDescent="0.25">
      <c r="A32" s="6" t="s">
        <v>16</v>
      </c>
      <c r="B32" s="6" t="s">
        <v>17</v>
      </c>
      <c r="C32" s="6" t="s">
        <v>158</v>
      </c>
      <c r="D32" s="7" t="s">
        <v>159</v>
      </c>
      <c r="E32" t="s">
        <v>160</v>
      </c>
      <c r="F32" s="8" t="str">
        <f t="shared" si="0"/>
        <v>https://search.ebscohost.com/login.aspx?direct=true&amp;AuthType=ip,shib&amp;db=vth&amp;jid=1W29&amp;site=ehost-live&amp;custid=ns235212</v>
      </c>
      <c r="G32" s="6" t="s">
        <v>161</v>
      </c>
      <c r="H32" s="9">
        <v>31413</v>
      </c>
      <c r="I32" s="9">
        <v>31443</v>
      </c>
      <c r="J32" s="10" t="s">
        <v>22</v>
      </c>
      <c r="K32" s="10" t="s">
        <v>22</v>
      </c>
      <c r="L32" s="10" t="s">
        <v>23</v>
      </c>
      <c r="M32" s="9" t="s">
        <v>22</v>
      </c>
      <c r="N32" s="9" t="s">
        <v>22</v>
      </c>
      <c r="O32" s="10" t="s">
        <v>42</v>
      </c>
      <c r="P32" s="10" t="s">
        <v>25</v>
      </c>
      <c r="Q32" s="10" t="s">
        <v>162</v>
      </c>
    </row>
    <row r="33" spans="1:17" ht="153" x14ac:dyDescent="0.25">
      <c r="A33" s="6" t="s">
        <v>16</v>
      </c>
      <c r="B33" s="6" t="s">
        <v>17</v>
      </c>
      <c r="C33" s="6" t="s">
        <v>163</v>
      </c>
      <c r="D33" s="7" t="s">
        <v>164</v>
      </c>
      <c r="E33" t="s">
        <v>165</v>
      </c>
      <c r="F33" s="8" t="str">
        <f t="shared" si="0"/>
        <v>https://search.ebscohost.com/login.aspx?direct=true&amp;AuthType=ip,shib&amp;db=vth&amp;jid=3IUG&amp;site=ehost-live&amp;custid=ns235212</v>
      </c>
      <c r="G33" s="6" t="s">
        <v>166</v>
      </c>
      <c r="H33" s="9">
        <v>36892</v>
      </c>
      <c r="I33" s="9">
        <v>36922</v>
      </c>
      <c r="J33" s="10" t="s">
        <v>22</v>
      </c>
      <c r="K33" s="10" t="s">
        <v>22</v>
      </c>
      <c r="L33" s="10" t="s">
        <v>22</v>
      </c>
      <c r="M33" s="9" t="s">
        <v>22</v>
      </c>
      <c r="N33" s="9" t="s">
        <v>22</v>
      </c>
      <c r="O33" s="10" t="s">
        <v>42</v>
      </c>
      <c r="P33" s="10" t="s">
        <v>25</v>
      </c>
      <c r="Q33" s="10" t="s">
        <v>167</v>
      </c>
    </row>
    <row r="34" spans="1:17" ht="76.5" x14ac:dyDescent="0.25">
      <c r="A34" s="6" t="s">
        <v>16</v>
      </c>
      <c r="B34" s="6" t="s">
        <v>17</v>
      </c>
      <c r="C34" s="6" t="s">
        <v>168</v>
      </c>
      <c r="D34" s="7" t="s">
        <v>169</v>
      </c>
      <c r="E34" t="s">
        <v>170</v>
      </c>
      <c r="F34" s="8" t="str">
        <f t="shared" si="0"/>
        <v>https://search.ebscohost.com/login.aspx?direct=true&amp;AuthType=ip,shib&amp;db=vth&amp;jid=46K5&amp;site=ehost-live&amp;custid=ns235212</v>
      </c>
      <c r="G34" s="6" t="s">
        <v>171</v>
      </c>
      <c r="H34" s="9">
        <v>39083</v>
      </c>
      <c r="I34" s="9">
        <v>39113</v>
      </c>
      <c r="J34" s="10" t="s">
        <v>22</v>
      </c>
      <c r="K34" s="10" t="s">
        <v>22</v>
      </c>
      <c r="L34" s="10" t="s">
        <v>23</v>
      </c>
      <c r="M34" s="9" t="s">
        <v>22</v>
      </c>
      <c r="N34" s="9" t="s">
        <v>22</v>
      </c>
      <c r="O34" s="10" t="s">
        <v>42</v>
      </c>
      <c r="P34" s="10" t="s">
        <v>25</v>
      </c>
      <c r="Q34" s="10" t="s">
        <v>172</v>
      </c>
    </row>
    <row r="35" spans="1:17" ht="76.5" x14ac:dyDescent="0.25">
      <c r="A35" s="6" t="s">
        <v>16</v>
      </c>
      <c r="B35" s="6" t="s">
        <v>17</v>
      </c>
      <c r="C35" s="6" t="s">
        <v>173</v>
      </c>
      <c r="D35" s="7" t="s">
        <v>174</v>
      </c>
      <c r="E35" t="s">
        <v>175</v>
      </c>
      <c r="F35" s="8" t="str">
        <f t="shared" si="0"/>
        <v>https://search.ebscohost.com/login.aspx?direct=true&amp;AuthType=ip,shib&amp;db=vth&amp;jid=2MRD&amp;site=ehost-live&amp;custid=ns235212</v>
      </c>
      <c r="G35" s="6" t="s">
        <v>176</v>
      </c>
      <c r="H35" s="9">
        <v>37987</v>
      </c>
      <c r="I35" s="9">
        <v>38017</v>
      </c>
      <c r="J35" s="10" t="s">
        <v>22</v>
      </c>
      <c r="K35" s="10" t="s">
        <v>22</v>
      </c>
      <c r="L35" s="10" t="s">
        <v>22</v>
      </c>
      <c r="M35" s="9" t="s">
        <v>22</v>
      </c>
      <c r="N35" s="9" t="s">
        <v>22</v>
      </c>
      <c r="O35" s="10" t="s">
        <v>24</v>
      </c>
      <c r="P35" s="10" t="s">
        <v>25</v>
      </c>
      <c r="Q35" s="10" t="s">
        <v>177</v>
      </c>
    </row>
    <row r="36" spans="1:17" ht="63.75" x14ac:dyDescent="0.25">
      <c r="A36" s="6" t="s">
        <v>16</v>
      </c>
      <c r="B36" s="6" t="s">
        <v>17</v>
      </c>
      <c r="C36" s="6" t="s">
        <v>178</v>
      </c>
      <c r="D36" s="7" t="s">
        <v>179</v>
      </c>
      <c r="E36" t="s">
        <v>180</v>
      </c>
      <c r="F36" s="8" t="str">
        <f t="shared" si="0"/>
        <v>https://search.ebscohost.com/login.aspx?direct=true&amp;AuthType=ip,shib&amp;db=vth&amp;jid=54CS&amp;site=ehost-live&amp;custid=ns235212</v>
      </c>
      <c r="G36" s="6" t="s">
        <v>126</v>
      </c>
      <c r="H36" s="9">
        <v>36557</v>
      </c>
      <c r="I36" s="9">
        <v>36584</v>
      </c>
      <c r="J36" s="10" t="s">
        <v>22</v>
      </c>
      <c r="K36" s="10" t="s">
        <v>22</v>
      </c>
      <c r="L36" s="10" t="s">
        <v>23</v>
      </c>
      <c r="M36" s="9" t="s">
        <v>22</v>
      </c>
      <c r="N36" s="9" t="s">
        <v>22</v>
      </c>
      <c r="O36" s="10" t="s">
        <v>24</v>
      </c>
      <c r="P36" s="10" t="s">
        <v>25</v>
      </c>
      <c r="Q36" s="10" t="s">
        <v>181</v>
      </c>
    </row>
    <row r="37" spans="1:17" ht="63.75" x14ac:dyDescent="0.25">
      <c r="A37" s="6" t="s">
        <v>16</v>
      </c>
      <c r="B37" s="6" t="s">
        <v>17</v>
      </c>
      <c r="C37" s="6" t="s">
        <v>182</v>
      </c>
      <c r="D37" s="7" t="s">
        <v>183</v>
      </c>
      <c r="E37" t="s">
        <v>184</v>
      </c>
      <c r="F37" s="8" t="str">
        <f t="shared" si="0"/>
        <v>https://search.ebscohost.com/login.aspx?direct=true&amp;AuthType=ip,shib&amp;db=vth&amp;jid=54CU&amp;site=ehost-live&amp;custid=ns235212</v>
      </c>
      <c r="G37" s="6" t="s">
        <v>126</v>
      </c>
      <c r="H37" s="9">
        <v>37926</v>
      </c>
      <c r="I37" s="9">
        <v>37955</v>
      </c>
      <c r="J37" s="10" t="s">
        <v>22</v>
      </c>
      <c r="K37" s="10" t="s">
        <v>22</v>
      </c>
      <c r="L37" s="10" t="s">
        <v>23</v>
      </c>
      <c r="M37" s="9" t="s">
        <v>22</v>
      </c>
      <c r="N37" s="9" t="s">
        <v>22</v>
      </c>
      <c r="O37" s="10" t="s">
        <v>24</v>
      </c>
      <c r="P37" s="10" t="s">
        <v>25</v>
      </c>
      <c r="Q37" s="10" t="s">
        <v>185</v>
      </c>
    </row>
    <row r="38" spans="1:17" ht="63.75" x14ac:dyDescent="0.25">
      <c r="A38" s="6" t="s">
        <v>16</v>
      </c>
      <c r="B38" s="6" t="s">
        <v>17</v>
      </c>
      <c r="C38" s="6" t="s">
        <v>186</v>
      </c>
      <c r="D38" s="7" t="s">
        <v>187</v>
      </c>
      <c r="E38" t="s">
        <v>188</v>
      </c>
      <c r="F38" s="8" t="str">
        <f t="shared" si="0"/>
        <v>https://search.ebscohost.com/login.aspx?direct=true&amp;AuthType=ip,shib&amp;db=vth&amp;jid=2QDI&amp;site=ehost-live&amp;custid=ns235212</v>
      </c>
      <c r="G38" s="6" t="s">
        <v>176</v>
      </c>
      <c r="H38" s="9">
        <v>38353</v>
      </c>
      <c r="I38" s="9">
        <v>38383</v>
      </c>
      <c r="J38" s="10" t="s">
        <v>22</v>
      </c>
      <c r="K38" s="10" t="s">
        <v>22</v>
      </c>
      <c r="L38" s="10" t="s">
        <v>22</v>
      </c>
      <c r="M38" s="9" t="s">
        <v>22</v>
      </c>
      <c r="N38" s="9" t="s">
        <v>22</v>
      </c>
      <c r="O38" s="10" t="s">
        <v>24</v>
      </c>
      <c r="P38" s="10" t="s">
        <v>25</v>
      </c>
      <c r="Q38" s="10" t="s">
        <v>189</v>
      </c>
    </row>
    <row r="39" spans="1:17" ht="51" x14ac:dyDescent="0.25">
      <c r="A39" s="6" t="s">
        <v>16</v>
      </c>
      <c r="B39" s="6" t="s">
        <v>17</v>
      </c>
      <c r="C39" s="6" t="s">
        <v>190</v>
      </c>
      <c r="D39" s="7" t="s">
        <v>191</v>
      </c>
      <c r="E39" t="s">
        <v>192</v>
      </c>
      <c r="F39" s="8" t="str">
        <f t="shared" si="0"/>
        <v>https://search.ebscohost.com/login.aspx?direct=true&amp;AuthType=ip,shib&amp;db=vth&amp;jid=2QDK&amp;site=ehost-live&amp;custid=ns235212</v>
      </c>
      <c r="G39" s="6" t="s">
        <v>176</v>
      </c>
      <c r="H39" s="9">
        <v>38353</v>
      </c>
      <c r="I39" s="9">
        <v>38383</v>
      </c>
      <c r="J39" s="10" t="s">
        <v>22</v>
      </c>
      <c r="K39" s="10" t="s">
        <v>22</v>
      </c>
      <c r="L39" s="10" t="s">
        <v>22</v>
      </c>
      <c r="M39" s="9" t="s">
        <v>22</v>
      </c>
      <c r="N39" s="9" t="s">
        <v>22</v>
      </c>
      <c r="O39" s="10" t="s">
        <v>24</v>
      </c>
      <c r="P39" s="10" t="s">
        <v>25</v>
      </c>
      <c r="Q39" s="10" t="s">
        <v>193</v>
      </c>
    </row>
    <row r="40" spans="1:17" ht="63.75" x14ac:dyDescent="0.25">
      <c r="A40" s="6" t="s">
        <v>16</v>
      </c>
      <c r="B40" s="6" t="s">
        <v>17</v>
      </c>
      <c r="C40" s="6" t="s">
        <v>194</v>
      </c>
      <c r="D40" s="7" t="s">
        <v>195</v>
      </c>
      <c r="E40" t="s">
        <v>196</v>
      </c>
      <c r="F40" s="8" t="str">
        <f t="shared" si="0"/>
        <v>https://search.ebscohost.com/login.aspx?direct=true&amp;AuthType=ip,shib&amp;db=vth&amp;jid=2MRE&amp;site=ehost-live&amp;custid=ns235212</v>
      </c>
      <c r="G40" s="6" t="s">
        <v>176</v>
      </c>
      <c r="H40" s="9">
        <v>37987</v>
      </c>
      <c r="I40" s="9">
        <v>38017</v>
      </c>
      <c r="J40" s="10" t="s">
        <v>22</v>
      </c>
      <c r="K40" s="10" t="s">
        <v>22</v>
      </c>
      <c r="L40" s="10" t="s">
        <v>22</v>
      </c>
      <c r="M40" s="9" t="s">
        <v>22</v>
      </c>
      <c r="N40" s="9" t="s">
        <v>22</v>
      </c>
      <c r="O40" s="10" t="s">
        <v>24</v>
      </c>
      <c r="P40" s="10" t="s">
        <v>25</v>
      </c>
      <c r="Q40" s="10" t="s">
        <v>197</v>
      </c>
    </row>
    <row r="41" spans="1:17" ht="25.5" x14ac:dyDescent="0.25">
      <c r="A41" s="6" t="s">
        <v>16</v>
      </c>
      <c r="B41" s="6" t="s">
        <v>17</v>
      </c>
      <c r="C41" s="6" t="s">
        <v>198</v>
      </c>
      <c r="D41" s="7" t="s">
        <v>199</v>
      </c>
      <c r="E41" t="s">
        <v>200</v>
      </c>
      <c r="F41" s="8" t="str">
        <f t="shared" si="0"/>
        <v>https://search.ebscohost.com/login.aspx?direct=true&amp;AuthType=ip,shib&amp;db=vth&amp;jid=53NL&amp;site=ehost-live&amp;custid=ns235212</v>
      </c>
      <c r="G41" s="6" t="s">
        <v>30</v>
      </c>
      <c r="H41" s="9">
        <v>37135</v>
      </c>
      <c r="I41" s="9">
        <v>37164</v>
      </c>
      <c r="J41" s="10" t="s">
        <v>22</v>
      </c>
      <c r="K41" s="10" t="s">
        <v>22</v>
      </c>
      <c r="L41" s="10" t="s">
        <v>23</v>
      </c>
      <c r="M41" s="9" t="s">
        <v>22</v>
      </c>
      <c r="N41" s="9" t="s">
        <v>22</v>
      </c>
      <c r="O41" s="10" t="s">
        <v>24</v>
      </c>
      <c r="P41" s="10" t="s">
        <v>25</v>
      </c>
      <c r="Q41" s="10" t="s">
        <v>201</v>
      </c>
    </row>
    <row r="42" spans="1:17" ht="51" x14ac:dyDescent="0.25">
      <c r="A42" s="6" t="s">
        <v>16</v>
      </c>
      <c r="B42" s="6" t="s">
        <v>17</v>
      </c>
      <c r="C42" s="6" t="s">
        <v>202</v>
      </c>
      <c r="D42" s="7" t="s">
        <v>203</v>
      </c>
      <c r="E42" t="s">
        <v>204</v>
      </c>
      <c r="F42" s="8" t="str">
        <f t="shared" si="0"/>
        <v>https://search.ebscohost.com/login.aspx?direct=true&amp;AuthType=ip,shib&amp;db=vth&amp;jid=8OHX&amp;site=ehost-live&amp;custid=ns235212</v>
      </c>
      <c r="G42" s="6" t="s">
        <v>156</v>
      </c>
      <c r="H42" s="9">
        <v>39448</v>
      </c>
      <c r="I42" s="9">
        <v>39478</v>
      </c>
      <c r="J42" s="10" t="s">
        <v>22</v>
      </c>
      <c r="K42" s="10" t="s">
        <v>22</v>
      </c>
      <c r="L42" s="10" t="s">
        <v>23</v>
      </c>
      <c r="M42" s="9" t="s">
        <v>22</v>
      </c>
      <c r="N42" s="9" t="s">
        <v>22</v>
      </c>
      <c r="O42" s="10" t="s">
        <v>24</v>
      </c>
      <c r="P42" s="10" t="s">
        <v>25</v>
      </c>
      <c r="Q42" s="10" t="s">
        <v>205</v>
      </c>
    </row>
    <row r="43" spans="1:17" ht="153" x14ac:dyDescent="0.25">
      <c r="A43" s="6" t="s">
        <v>16</v>
      </c>
      <c r="B43" s="6" t="s">
        <v>17</v>
      </c>
      <c r="C43" s="6" t="s">
        <v>206</v>
      </c>
      <c r="D43" s="7" t="s">
        <v>207</v>
      </c>
      <c r="E43" t="s">
        <v>208</v>
      </c>
      <c r="F43" s="8" t="str">
        <f t="shared" si="0"/>
        <v>https://search.ebscohost.com/login.aspx?direct=true&amp;AuthType=ip,shib&amp;db=vth&amp;jid=54HC&amp;site=ehost-live&amp;custid=ns235212</v>
      </c>
      <c r="G43" s="6" t="s">
        <v>126</v>
      </c>
      <c r="H43" s="9">
        <v>39203</v>
      </c>
      <c r="I43" s="9">
        <v>39233</v>
      </c>
      <c r="J43" s="10" t="s">
        <v>22</v>
      </c>
      <c r="K43" s="10" t="s">
        <v>22</v>
      </c>
      <c r="L43" s="10" t="s">
        <v>23</v>
      </c>
      <c r="M43" s="9" t="s">
        <v>22</v>
      </c>
      <c r="N43" s="9" t="s">
        <v>22</v>
      </c>
      <c r="O43" s="10" t="s">
        <v>24</v>
      </c>
      <c r="P43" s="10" t="s">
        <v>25</v>
      </c>
      <c r="Q43" s="10" t="s">
        <v>209</v>
      </c>
    </row>
    <row r="44" spans="1:17" ht="140.25" x14ac:dyDescent="0.25">
      <c r="A44" s="6" t="s">
        <v>16</v>
      </c>
      <c r="B44" s="6" t="s">
        <v>17</v>
      </c>
      <c r="C44" s="6" t="s">
        <v>210</v>
      </c>
      <c r="D44" s="7" t="s">
        <v>211</v>
      </c>
      <c r="E44" t="s">
        <v>212</v>
      </c>
      <c r="F44" s="8" t="str">
        <f t="shared" si="0"/>
        <v>https://search.ebscohost.com/login.aspx?direct=true&amp;AuthType=ip,shib&amp;db=vth&amp;jid=3EBK&amp;site=ehost-live&amp;custid=ns235212</v>
      </c>
      <c r="G44" s="6" t="s">
        <v>166</v>
      </c>
      <c r="H44" s="9">
        <v>34700</v>
      </c>
      <c r="I44" s="9">
        <v>34730</v>
      </c>
      <c r="J44" s="10" t="s">
        <v>22</v>
      </c>
      <c r="K44" s="10" t="s">
        <v>22</v>
      </c>
      <c r="L44" s="10" t="s">
        <v>22</v>
      </c>
      <c r="M44" s="9" t="s">
        <v>22</v>
      </c>
      <c r="N44" s="9" t="s">
        <v>22</v>
      </c>
      <c r="O44" s="10" t="s">
        <v>42</v>
      </c>
      <c r="P44" s="10" t="s">
        <v>25</v>
      </c>
      <c r="Q44" s="10" t="s">
        <v>213</v>
      </c>
    </row>
    <row r="45" spans="1:17" ht="76.5" x14ac:dyDescent="0.25">
      <c r="A45" s="6" t="s">
        <v>16</v>
      </c>
      <c r="B45" s="6" t="s">
        <v>17</v>
      </c>
      <c r="C45" s="6" t="s">
        <v>214</v>
      </c>
      <c r="D45" s="7" t="s">
        <v>215</v>
      </c>
      <c r="E45" t="s">
        <v>216</v>
      </c>
      <c r="F45" s="8" t="str">
        <f t="shared" si="0"/>
        <v>https://search.ebscohost.com/login.aspx?direct=true&amp;AuthType=ip,shib&amp;db=vth&amp;jid=46K6&amp;site=ehost-live&amp;custid=ns235212</v>
      </c>
      <c r="G45" s="6" t="s">
        <v>171</v>
      </c>
      <c r="H45" s="9">
        <v>38718</v>
      </c>
      <c r="I45" s="9">
        <v>38748</v>
      </c>
      <c r="J45" s="10" t="s">
        <v>22</v>
      </c>
      <c r="K45" s="10" t="s">
        <v>22</v>
      </c>
      <c r="L45" s="10" t="s">
        <v>23</v>
      </c>
      <c r="M45" s="9" t="s">
        <v>22</v>
      </c>
      <c r="N45" s="9" t="s">
        <v>22</v>
      </c>
      <c r="O45" s="10" t="s">
        <v>42</v>
      </c>
      <c r="P45" s="10" t="s">
        <v>25</v>
      </c>
      <c r="Q45" s="10" t="s">
        <v>217</v>
      </c>
    </row>
    <row r="46" spans="1:17" ht="63.75" x14ac:dyDescent="0.25">
      <c r="A46" s="6" t="s">
        <v>16</v>
      </c>
      <c r="B46" s="6" t="s">
        <v>17</v>
      </c>
      <c r="C46" s="6" t="s">
        <v>218</v>
      </c>
      <c r="D46" s="7" t="s">
        <v>219</v>
      </c>
      <c r="E46" t="s">
        <v>220</v>
      </c>
      <c r="F46" s="8" t="str">
        <f t="shared" si="0"/>
        <v>https://search.ebscohost.com/login.aspx?direct=true&amp;AuthType=ip,shib&amp;db=vth&amp;jid=398S&amp;site=ehost-live&amp;custid=ns235212</v>
      </c>
      <c r="G46" s="6" t="s">
        <v>87</v>
      </c>
      <c r="H46" s="9">
        <v>38504</v>
      </c>
      <c r="I46" s="9">
        <v>38533</v>
      </c>
      <c r="J46" s="10" t="s">
        <v>22</v>
      </c>
      <c r="K46" s="10" t="s">
        <v>22</v>
      </c>
      <c r="L46" s="10" t="s">
        <v>23</v>
      </c>
      <c r="M46" s="9" t="s">
        <v>22</v>
      </c>
      <c r="N46" s="9" t="s">
        <v>22</v>
      </c>
      <c r="O46" s="10" t="s">
        <v>24</v>
      </c>
      <c r="P46" s="10" t="s">
        <v>25</v>
      </c>
      <c r="Q46" s="10" t="s">
        <v>221</v>
      </c>
    </row>
    <row r="47" spans="1:17" ht="63.75" x14ac:dyDescent="0.25">
      <c r="A47" s="6" t="s">
        <v>16</v>
      </c>
      <c r="B47" s="6" t="s">
        <v>17</v>
      </c>
      <c r="C47" s="6" t="s">
        <v>222</v>
      </c>
      <c r="D47" s="7" t="s">
        <v>223</v>
      </c>
      <c r="E47" t="s">
        <v>224</v>
      </c>
      <c r="F47" s="8" t="str">
        <f t="shared" si="0"/>
        <v>https://search.ebscohost.com/login.aspx?direct=true&amp;AuthType=ip,shib&amp;db=vth&amp;jid=3QKP&amp;site=ehost-live&amp;custid=ns235212</v>
      </c>
      <c r="G47" s="6" t="s">
        <v>176</v>
      </c>
      <c r="H47" s="9">
        <v>39264</v>
      </c>
      <c r="I47" s="9">
        <v>39294</v>
      </c>
      <c r="J47" s="10" t="s">
        <v>22</v>
      </c>
      <c r="K47" s="10" t="s">
        <v>22</v>
      </c>
      <c r="L47" s="10" t="s">
        <v>23</v>
      </c>
      <c r="M47" s="9" t="s">
        <v>22</v>
      </c>
      <c r="N47" s="9" t="s">
        <v>22</v>
      </c>
      <c r="O47" s="10" t="s">
        <v>24</v>
      </c>
      <c r="P47" s="10" t="s">
        <v>25</v>
      </c>
      <c r="Q47" s="10" t="s">
        <v>225</v>
      </c>
    </row>
    <row r="48" spans="1:17" ht="63.75" x14ac:dyDescent="0.25">
      <c r="A48" s="6" t="s">
        <v>16</v>
      </c>
      <c r="B48" s="6" t="s">
        <v>17</v>
      </c>
      <c r="C48" s="6" t="s">
        <v>226</v>
      </c>
      <c r="D48" s="7" t="s">
        <v>227</v>
      </c>
      <c r="E48" t="s">
        <v>228</v>
      </c>
      <c r="F48" s="8" t="str">
        <f t="shared" si="0"/>
        <v>https://search.ebscohost.com/login.aspx?direct=true&amp;AuthType=ip,shib&amp;db=vth&amp;jid=462Y&amp;site=ehost-live&amp;custid=ns235212</v>
      </c>
      <c r="G48" s="6" t="s">
        <v>229</v>
      </c>
      <c r="H48" s="9">
        <v>37257</v>
      </c>
      <c r="I48" s="9">
        <v>37287</v>
      </c>
      <c r="J48" s="10" t="s">
        <v>22</v>
      </c>
      <c r="K48" s="10" t="s">
        <v>22</v>
      </c>
      <c r="L48" s="10" t="s">
        <v>23</v>
      </c>
      <c r="M48" s="9" t="s">
        <v>22</v>
      </c>
      <c r="N48" s="9" t="s">
        <v>22</v>
      </c>
      <c r="O48" s="10" t="s">
        <v>42</v>
      </c>
      <c r="P48" s="10" t="s">
        <v>25</v>
      </c>
      <c r="Q48" s="10" t="s">
        <v>230</v>
      </c>
    </row>
    <row r="49" spans="1:17" ht="114.75" x14ac:dyDescent="0.25">
      <c r="A49" s="6" t="s">
        <v>16</v>
      </c>
      <c r="B49" s="6" t="s">
        <v>17</v>
      </c>
      <c r="C49" s="6" t="s">
        <v>231</v>
      </c>
      <c r="D49" s="7" t="s">
        <v>232</v>
      </c>
      <c r="E49" t="s">
        <v>233</v>
      </c>
      <c r="F49" s="8" t="str">
        <f t="shared" si="0"/>
        <v>https://search.ebscohost.com/login.aspx?direct=true&amp;AuthType=ip,shib&amp;db=vth&amp;jid=54DB&amp;site=ehost-live&amp;custid=ns235212</v>
      </c>
      <c r="G49" s="6" t="s">
        <v>126</v>
      </c>
      <c r="H49" s="9">
        <v>37347</v>
      </c>
      <c r="I49" s="9">
        <v>37376</v>
      </c>
      <c r="J49" s="10" t="s">
        <v>22</v>
      </c>
      <c r="K49" s="10" t="s">
        <v>22</v>
      </c>
      <c r="L49" s="10" t="s">
        <v>23</v>
      </c>
      <c r="M49" s="9" t="s">
        <v>22</v>
      </c>
      <c r="N49" s="9" t="s">
        <v>22</v>
      </c>
      <c r="O49" s="10" t="s">
        <v>24</v>
      </c>
      <c r="P49" s="10" t="s">
        <v>25</v>
      </c>
      <c r="Q49" s="10" t="s">
        <v>234</v>
      </c>
    </row>
    <row r="50" spans="1:17" ht="127.5" x14ac:dyDescent="0.25">
      <c r="A50" s="6" t="s">
        <v>16</v>
      </c>
      <c r="B50" s="6" t="s">
        <v>17</v>
      </c>
      <c r="C50" s="6" t="s">
        <v>235</v>
      </c>
      <c r="D50" s="7" t="s">
        <v>236</v>
      </c>
      <c r="E50" t="s">
        <v>237</v>
      </c>
      <c r="F50" s="8" t="str">
        <f t="shared" si="0"/>
        <v>https://search.ebscohost.com/login.aspx?direct=true&amp;AuthType=ip,shib&amp;db=vth&amp;jid=54DC&amp;site=ehost-live&amp;custid=ns235212</v>
      </c>
      <c r="G50" s="6" t="s">
        <v>126</v>
      </c>
      <c r="H50" s="9">
        <v>36192</v>
      </c>
      <c r="I50" s="9">
        <v>36219</v>
      </c>
      <c r="J50" s="10" t="s">
        <v>22</v>
      </c>
      <c r="K50" s="10" t="s">
        <v>22</v>
      </c>
      <c r="L50" s="10" t="s">
        <v>23</v>
      </c>
      <c r="M50" s="9" t="s">
        <v>22</v>
      </c>
      <c r="N50" s="9" t="s">
        <v>22</v>
      </c>
      <c r="O50" s="10" t="s">
        <v>24</v>
      </c>
      <c r="P50" s="10" t="s">
        <v>25</v>
      </c>
      <c r="Q50" s="10" t="s">
        <v>238</v>
      </c>
    </row>
    <row r="51" spans="1:17" ht="76.5" x14ac:dyDescent="0.25">
      <c r="A51" s="6" t="s">
        <v>16</v>
      </c>
      <c r="B51" s="6" t="s">
        <v>17</v>
      </c>
      <c r="C51" s="6" t="s">
        <v>239</v>
      </c>
      <c r="D51" s="7" t="s">
        <v>240</v>
      </c>
      <c r="E51" t="s">
        <v>241</v>
      </c>
      <c r="F51" s="8" t="str">
        <f t="shared" si="0"/>
        <v>https://search.ebscohost.com/login.aspx?direct=true&amp;AuthType=ip,shib&amp;db=vth&amp;jid=6EVN&amp;site=ehost-live&amp;custid=ns235212</v>
      </c>
      <c r="G51" s="6" t="s">
        <v>242</v>
      </c>
      <c r="H51" s="9">
        <v>39234</v>
      </c>
      <c r="I51" s="9">
        <v>39263</v>
      </c>
      <c r="J51" s="10" t="s">
        <v>22</v>
      </c>
      <c r="K51" s="10" t="s">
        <v>22</v>
      </c>
      <c r="L51" s="10" t="s">
        <v>23</v>
      </c>
      <c r="M51" s="9" t="s">
        <v>22</v>
      </c>
      <c r="N51" s="9" t="s">
        <v>22</v>
      </c>
      <c r="O51" s="10" t="s">
        <v>24</v>
      </c>
      <c r="P51" s="10" t="s">
        <v>25</v>
      </c>
      <c r="Q51" s="10" t="s">
        <v>243</v>
      </c>
    </row>
    <row r="52" spans="1:17" ht="38.25" x14ac:dyDescent="0.25">
      <c r="A52" s="6" t="s">
        <v>16</v>
      </c>
      <c r="B52" s="6" t="s">
        <v>17</v>
      </c>
      <c r="C52" s="6" t="s">
        <v>244</v>
      </c>
      <c r="D52" s="7" t="s">
        <v>245</v>
      </c>
      <c r="E52" t="s">
        <v>246</v>
      </c>
      <c r="F52" s="8" t="str">
        <f t="shared" si="0"/>
        <v>https://search.ebscohost.com/login.aspx?direct=true&amp;AuthType=ip,shib&amp;db=vth&amp;jid=53NX&amp;site=ehost-live&amp;custid=ns235212</v>
      </c>
      <c r="G52" s="6" t="s">
        <v>30</v>
      </c>
      <c r="H52" s="9">
        <v>39295</v>
      </c>
      <c r="I52" s="9">
        <v>39325</v>
      </c>
      <c r="J52" s="10" t="s">
        <v>22</v>
      </c>
      <c r="K52" s="10" t="s">
        <v>22</v>
      </c>
      <c r="L52" s="10" t="s">
        <v>23</v>
      </c>
      <c r="M52" s="9" t="s">
        <v>22</v>
      </c>
      <c r="N52" s="9" t="s">
        <v>22</v>
      </c>
      <c r="O52" s="10" t="s">
        <v>24</v>
      </c>
      <c r="P52" s="10" t="s">
        <v>25</v>
      </c>
      <c r="Q52" s="10" t="s">
        <v>247</v>
      </c>
    </row>
    <row r="53" spans="1:17" ht="38.25" x14ac:dyDescent="0.25">
      <c r="A53" s="6" t="s">
        <v>16</v>
      </c>
      <c r="B53" s="6" t="s">
        <v>17</v>
      </c>
      <c r="C53" s="6" t="s">
        <v>248</v>
      </c>
      <c r="D53" s="7" t="s">
        <v>249</v>
      </c>
      <c r="E53" t="s">
        <v>250</v>
      </c>
      <c r="F53" s="8" t="str">
        <f t="shared" si="0"/>
        <v>https://search.ebscohost.com/login.aspx?direct=true&amp;AuthType=ip,shib&amp;db=vth&amp;jid=8Z0G&amp;site=ehost-live&amp;custid=ns235212</v>
      </c>
      <c r="G53" s="6" t="s">
        <v>30</v>
      </c>
      <c r="H53" s="9">
        <v>39845</v>
      </c>
      <c r="I53" s="9">
        <v>39872</v>
      </c>
      <c r="J53" s="10" t="s">
        <v>22</v>
      </c>
      <c r="K53" s="10" t="s">
        <v>22</v>
      </c>
      <c r="L53" s="10" t="s">
        <v>23</v>
      </c>
      <c r="M53" s="9" t="s">
        <v>22</v>
      </c>
      <c r="N53" s="9" t="s">
        <v>22</v>
      </c>
      <c r="O53" s="10" t="s">
        <v>24</v>
      </c>
      <c r="P53" s="10" t="s">
        <v>25</v>
      </c>
      <c r="Q53" s="10" t="s">
        <v>251</v>
      </c>
    </row>
    <row r="54" spans="1:17" ht="25.5" x14ac:dyDescent="0.25">
      <c r="A54" s="6" t="s">
        <v>16</v>
      </c>
      <c r="B54" s="6" t="s">
        <v>17</v>
      </c>
      <c r="C54" s="6" t="s">
        <v>252</v>
      </c>
      <c r="D54" s="7" t="s">
        <v>253</v>
      </c>
      <c r="E54" t="s">
        <v>254</v>
      </c>
      <c r="F54" s="8" t="str">
        <f t="shared" si="0"/>
        <v>https://search.ebscohost.com/login.aspx?direct=true&amp;AuthType=ip,shib&amp;db=vth&amp;jid=53NY&amp;site=ehost-live&amp;custid=ns235212</v>
      </c>
      <c r="G54" s="6" t="s">
        <v>30</v>
      </c>
      <c r="H54" s="9">
        <v>38899</v>
      </c>
      <c r="I54" s="9">
        <v>38929</v>
      </c>
      <c r="J54" s="10" t="s">
        <v>22</v>
      </c>
      <c r="K54" s="10" t="s">
        <v>22</v>
      </c>
      <c r="L54" s="10" t="s">
        <v>23</v>
      </c>
      <c r="M54" s="9" t="s">
        <v>22</v>
      </c>
      <c r="N54" s="9" t="s">
        <v>22</v>
      </c>
      <c r="O54" s="10" t="s">
        <v>24</v>
      </c>
      <c r="P54" s="10" t="s">
        <v>25</v>
      </c>
      <c r="Q54" s="10" t="s">
        <v>255</v>
      </c>
    </row>
    <row r="55" spans="1:17" ht="76.5" x14ac:dyDescent="0.25">
      <c r="A55" s="6" t="s">
        <v>16</v>
      </c>
      <c r="B55" s="6" t="s">
        <v>17</v>
      </c>
      <c r="C55" s="6" t="s">
        <v>256</v>
      </c>
      <c r="D55" s="7" t="s">
        <v>257</v>
      </c>
      <c r="E55" t="s">
        <v>258</v>
      </c>
      <c r="F55" s="8" t="str">
        <f t="shared" si="0"/>
        <v>https://search.ebscohost.com/login.aspx?direct=true&amp;AuthType=ip,shib&amp;db=vth&amp;jid=3IUU&amp;site=ehost-live&amp;custid=ns235212</v>
      </c>
      <c r="G55" s="6" t="s">
        <v>52</v>
      </c>
      <c r="H55" s="9">
        <v>36161</v>
      </c>
      <c r="I55" s="9">
        <v>36191</v>
      </c>
      <c r="J55" s="10" t="s">
        <v>22</v>
      </c>
      <c r="K55" s="10" t="s">
        <v>22</v>
      </c>
      <c r="L55" s="10" t="s">
        <v>23</v>
      </c>
      <c r="M55" s="9" t="s">
        <v>22</v>
      </c>
      <c r="N55" s="9" t="s">
        <v>22</v>
      </c>
      <c r="O55" s="10" t="s">
        <v>42</v>
      </c>
      <c r="P55" s="10" t="s">
        <v>25</v>
      </c>
      <c r="Q55" s="10" t="s">
        <v>259</v>
      </c>
    </row>
    <row r="56" spans="1:17" ht="63.75" x14ac:dyDescent="0.25">
      <c r="A56" s="6" t="s">
        <v>16</v>
      </c>
      <c r="B56" s="6" t="s">
        <v>17</v>
      </c>
      <c r="C56" s="6" t="s">
        <v>260</v>
      </c>
      <c r="D56" s="7" t="s">
        <v>261</v>
      </c>
      <c r="E56" t="s">
        <v>262</v>
      </c>
      <c r="F56" s="8" t="str">
        <f t="shared" si="0"/>
        <v>https://search.ebscohost.com/login.aspx?direct=true&amp;AuthType=ip,shib&amp;db=vth&amp;jid=8A10&amp;site=ehost-live&amp;custid=ns235212</v>
      </c>
      <c r="G56" s="6" t="s">
        <v>263</v>
      </c>
      <c r="H56" s="9">
        <v>39448</v>
      </c>
      <c r="I56" s="9">
        <v>39478</v>
      </c>
      <c r="J56" s="10" t="s">
        <v>22</v>
      </c>
      <c r="K56" s="10" t="s">
        <v>22</v>
      </c>
      <c r="L56" s="10" t="s">
        <v>23</v>
      </c>
      <c r="M56" s="9" t="s">
        <v>22</v>
      </c>
      <c r="N56" s="9" t="s">
        <v>22</v>
      </c>
      <c r="O56" s="10" t="s">
        <v>24</v>
      </c>
      <c r="P56" s="10" t="s">
        <v>25</v>
      </c>
      <c r="Q56" s="10" t="s">
        <v>264</v>
      </c>
    </row>
    <row r="57" spans="1:17" ht="25.5" x14ac:dyDescent="0.25">
      <c r="A57" s="6" t="s">
        <v>16</v>
      </c>
      <c r="B57" s="6" t="s">
        <v>17</v>
      </c>
      <c r="C57" s="6" t="s">
        <v>265</v>
      </c>
      <c r="D57" s="7" t="s">
        <v>266</v>
      </c>
      <c r="E57" t="s">
        <v>267</v>
      </c>
      <c r="F57" s="8" t="str">
        <f t="shared" si="0"/>
        <v>https://search.ebscohost.com/login.aspx?direct=true&amp;AuthType=ip,shib&amp;db=vth&amp;jid=53O6&amp;site=ehost-live&amp;custid=ns235212</v>
      </c>
      <c r="G57" s="6" t="s">
        <v>30</v>
      </c>
      <c r="H57" s="9">
        <v>39600</v>
      </c>
      <c r="I57" s="9">
        <v>39629</v>
      </c>
      <c r="J57" s="10" t="s">
        <v>22</v>
      </c>
      <c r="K57" s="10" t="s">
        <v>22</v>
      </c>
      <c r="L57" s="10" t="s">
        <v>23</v>
      </c>
      <c r="M57" s="9" t="s">
        <v>22</v>
      </c>
      <c r="N57" s="9" t="s">
        <v>22</v>
      </c>
      <c r="O57" s="10" t="s">
        <v>24</v>
      </c>
      <c r="P57" s="10" t="s">
        <v>25</v>
      </c>
      <c r="Q57" s="10" t="s">
        <v>268</v>
      </c>
    </row>
    <row r="58" spans="1:17" ht="89.25" x14ac:dyDescent="0.25">
      <c r="A58" s="6" t="s">
        <v>16</v>
      </c>
      <c r="B58" s="6" t="s">
        <v>17</v>
      </c>
      <c r="C58" s="6" t="s">
        <v>269</v>
      </c>
      <c r="D58" s="7" t="s">
        <v>270</v>
      </c>
      <c r="E58" t="s">
        <v>271</v>
      </c>
      <c r="F58" s="8" t="str">
        <f t="shared" si="0"/>
        <v>https://search.ebscohost.com/login.aspx?direct=true&amp;AuthType=ip,shib&amp;db=vth&amp;jid=54DH&amp;site=ehost-live&amp;custid=ns235212</v>
      </c>
      <c r="G58" s="6" t="s">
        <v>126</v>
      </c>
      <c r="H58" s="9">
        <v>36161</v>
      </c>
      <c r="I58" s="9">
        <v>36191</v>
      </c>
      <c r="J58" s="10" t="s">
        <v>22</v>
      </c>
      <c r="K58" s="10" t="s">
        <v>22</v>
      </c>
      <c r="L58" s="10" t="s">
        <v>23</v>
      </c>
      <c r="M58" s="9" t="s">
        <v>22</v>
      </c>
      <c r="N58" s="9" t="s">
        <v>22</v>
      </c>
      <c r="O58" s="10" t="s">
        <v>24</v>
      </c>
      <c r="P58" s="10" t="s">
        <v>25</v>
      </c>
      <c r="Q58" s="10" t="s">
        <v>272</v>
      </c>
    </row>
    <row r="59" spans="1:17" ht="89.25" x14ac:dyDescent="0.25">
      <c r="A59" s="6" t="s">
        <v>16</v>
      </c>
      <c r="B59" s="6" t="s">
        <v>17</v>
      </c>
      <c r="C59" s="6" t="s">
        <v>273</v>
      </c>
      <c r="D59" s="7" t="s">
        <v>274</v>
      </c>
      <c r="E59" t="s">
        <v>275</v>
      </c>
      <c r="F59" s="8" t="str">
        <f t="shared" si="0"/>
        <v>https://search.ebscohost.com/login.aspx?direct=true&amp;AuthType=ip,shib&amp;db=vth&amp;jid=3EDJ&amp;site=ehost-live&amp;custid=ns235212</v>
      </c>
      <c r="G59" s="6" t="s">
        <v>276</v>
      </c>
      <c r="H59" s="9">
        <v>37257</v>
      </c>
      <c r="I59" s="9">
        <v>37287</v>
      </c>
      <c r="J59" s="10" t="s">
        <v>22</v>
      </c>
      <c r="K59" s="10" t="s">
        <v>22</v>
      </c>
      <c r="L59" s="10" t="s">
        <v>23</v>
      </c>
      <c r="M59" s="9" t="s">
        <v>22</v>
      </c>
      <c r="N59" s="9" t="s">
        <v>22</v>
      </c>
      <c r="O59" s="10" t="s">
        <v>42</v>
      </c>
      <c r="P59" s="10" t="s">
        <v>25</v>
      </c>
      <c r="Q59" s="10" t="s">
        <v>277</v>
      </c>
    </row>
    <row r="60" spans="1:17" ht="51" x14ac:dyDescent="0.25">
      <c r="A60" s="6" t="s">
        <v>16</v>
      </c>
      <c r="B60" s="6" t="s">
        <v>17</v>
      </c>
      <c r="C60" s="6" t="s">
        <v>278</v>
      </c>
      <c r="D60" s="7" t="s">
        <v>279</v>
      </c>
      <c r="E60" t="s">
        <v>280</v>
      </c>
      <c r="F60" s="8" t="str">
        <f t="shared" si="0"/>
        <v>https://search.ebscohost.com/login.aspx?direct=true&amp;AuthType=ip,shib&amp;db=vth&amp;jid=87MD&amp;site=ehost-live&amp;custid=ns235212</v>
      </c>
      <c r="G60" s="6" t="s">
        <v>72</v>
      </c>
      <c r="H60" s="9">
        <v>36526</v>
      </c>
      <c r="I60" s="9">
        <v>36556</v>
      </c>
      <c r="J60" s="10" t="s">
        <v>22</v>
      </c>
      <c r="K60" s="10" t="s">
        <v>22</v>
      </c>
      <c r="L60" s="10" t="s">
        <v>23</v>
      </c>
      <c r="M60" s="9" t="s">
        <v>22</v>
      </c>
      <c r="N60" s="9" t="s">
        <v>22</v>
      </c>
      <c r="O60" s="10" t="s">
        <v>42</v>
      </c>
      <c r="P60" s="10" t="s">
        <v>25</v>
      </c>
      <c r="Q60" s="10" t="s">
        <v>281</v>
      </c>
    </row>
    <row r="61" spans="1:17" ht="140.25" x14ac:dyDescent="0.25">
      <c r="A61" s="6" t="s">
        <v>16</v>
      </c>
      <c r="B61" s="6" t="s">
        <v>17</v>
      </c>
      <c r="C61" s="6" t="s">
        <v>282</v>
      </c>
      <c r="D61" s="7" t="s">
        <v>283</v>
      </c>
      <c r="E61" t="s">
        <v>284</v>
      </c>
      <c r="F61" s="8" t="str">
        <f t="shared" si="0"/>
        <v>https://search.ebscohost.com/login.aspx?direct=true&amp;AuthType=ip,shib&amp;db=vth&amp;jid=54DM&amp;site=ehost-live&amp;custid=ns235212</v>
      </c>
      <c r="G61" s="6" t="s">
        <v>126</v>
      </c>
      <c r="H61" s="9">
        <v>36526</v>
      </c>
      <c r="I61" s="9">
        <v>36556</v>
      </c>
      <c r="J61" s="10" t="s">
        <v>22</v>
      </c>
      <c r="K61" s="10" t="s">
        <v>22</v>
      </c>
      <c r="L61" s="10" t="s">
        <v>23</v>
      </c>
      <c r="M61" s="9" t="s">
        <v>22</v>
      </c>
      <c r="N61" s="9" t="s">
        <v>22</v>
      </c>
      <c r="O61" s="10" t="s">
        <v>24</v>
      </c>
      <c r="P61" s="10" t="s">
        <v>25</v>
      </c>
      <c r="Q61" s="10" t="s">
        <v>285</v>
      </c>
    </row>
    <row r="62" spans="1:17" ht="89.25" x14ac:dyDescent="0.25">
      <c r="A62" s="6" t="s">
        <v>16</v>
      </c>
      <c r="B62" s="6" t="s">
        <v>17</v>
      </c>
      <c r="C62" s="6" t="s">
        <v>286</v>
      </c>
      <c r="D62" s="7" t="s">
        <v>287</v>
      </c>
      <c r="E62" t="s">
        <v>288</v>
      </c>
      <c r="F62" s="8" t="str">
        <f t="shared" si="0"/>
        <v>https://search.ebscohost.com/login.aspx?direct=true&amp;AuthType=ip,shib&amp;db=vth&amp;jid=3BSQ&amp;site=ehost-live&amp;custid=ns235212</v>
      </c>
      <c r="G62" s="6" t="s">
        <v>91</v>
      </c>
      <c r="H62" s="9">
        <v>34700</v>
      </c>
      <c r="I62" s="9">
        <v>34730</v>
      </c>
      <c r="J62" s="10" t="s">
        <v>22</v>
      </c>
      <c r="K62" s="10" t="s">
        <v>22</v>
      </c>
      <c r="L62" s="10" t="s">
        <v>23</v>
      </c>
      <c r="M62" s="9" t="s">
        <v>22</v>
      </c>
      <c r="N62" s="9" t="s">
        <v>22</v>
      </c>
      <c r="O62" s="10" t="s">
        <v>42</v>
      </c>
      <c r="P62" s="10" t="s">
        <v>25</v>
      </c>
      <c r="Q62" s="10" t="s">
        <v>289</v>
      </c>
    </row>
    <row r="63" spans="1:17" ht="89.25" x14ac:dyDescent="0.25">
      <c r="A63" s="6" t="s">
        <v>16</v>
      </c>
      <c r="B63" s="6" t="s">
        <v>17</v>
      </c>
      <c r="C63" s="6" t="s">
        <v>290</v>
      </c>
      <c r="D63" s="7" t="s">
        <v>291</v>
      </c>
      <c r="E63" t="s">
        <v>292</v>
      </c>
      <c r="F63" s="8" t="str">
        <f t="shared" si="0"/>
        <v>https://search.ebscohost.com/login.aspx?direct=true&amp;AuthType=ip,shib&amp;db=vth&amp;jid=32RJ&amp;site=ehost-live&amp;custid=ns235212</v>
      </c>
      <c r="G63" s="6" t="s">
        <v>293</v>
      </c>
      <c r="H63" s="9">
        <v>33329</v>
      </c>
      <c r="I63" s="9">
        <v>33358</v>
      </c>
      <c r="J63" s="10" t="s">
        <v>22</v>
      </c>
      <c r="K63" s="10" t="s">
        <v>22</v>
      </c>
      <c r="L63" s="10" t="s">
        <v>23</v>
      </c>
      <c r="M63" s="9" t="s">
        <v>22</v>
      </c>
      <c r="N63" s="9" t="s">
        <v>22</v>
      </c>
      <c r="O63" s="10" t="s">
        <v>42</v>
      </c>
      <c r="P63" s="10" t="s">
        <v>25</v>
      </c>
      <c r="Q63" s="10" t="s">
        <v>294</v>
      </c>
    </row>
    <row r="64" spans="1:17" ht="25.5" x14ac:dyDescent="0.25">
      <c r="A64" s="6" t="s">
        <v>16</v>
      </c>
      <c r="B64" s="6" t="s">
        <v>17</v>
      </c>
      <c r="C64" s="6" t="s">
        <v>295</v>
      </c>
      <c r="D64" s="7" t="s">
        <v>296</v>
      </c>
      <c r="E64" t="s">
        <v>297</v>
      </c>
      <c r="F64" s="8" t="str">
        <f t="shared" si="0"/>
        <v>https://search.ebscohost.com/login.aspx?direct=true&amp;AuthType=ip,shib&amp;db=vth&amp;jid=53OB&amp;site=ehost-live&amp;custid=ns235212</v>
      </c>
      <c r="G64" s="6" t="s">
        <v>30</v>
      </c>
      <c r="H64" s="9">
        <v>37773</v>
      </c>
      <c r="I64" s="9">
        <v>37802</v>
      </c>
      <c r="J64" s="10" t="s">
        <v>22</v>
      </c>
      <c r="K64" s="10" t="s">
        <v>22</v>
      </c>
      <c r="L64" s="10" t="s">
        <v>23</v>
      </c>
      <c r="M64" s="9" t="s">
        <v>22</v>
      </c>
      <c r="N64" s="9" t="s">
        <v>22</v>
      </c>
      <c r="O64" s="10" t="s">
        <v>24</v>
      </c>
      <c r="P64" s="10" t="s">
        <v>25</v>
      </c>
      <c r="Q64" s="10" t="s">
        <v>298</v>
      </c>
    </row>
    <row r="65" spans="1:17" ht="63.75" x14ac:dyDescent="0.25">
      <c r="A65" s="6" t="s">
        <v>16</v>
      </c>
      <c r="B65" s="6" t="s">
        <v>17</v>
      </c>
      <c r="C65" s="6" t="s">
        <v>299</v>
      </c>
      <c r="D65" s="7" t="s">
        <v>300</v>
      </c>
      <c r="E65" t="s">
        <v>301</v>
      </c>
      <c r="F65" s="8" t="str">
        <f t="shared" si="0"/>
        <v>https://search.ebscohost.com/login.aspx?direct=true&amp;AuthType=ip,shib&amp;db=vth&amp;jid=39ZG&amp;site=ehost-live&amp;custid=ns235212</v>
      </c>
      <c r="G65" s="6" t="s">
        <v>100</v>
      </c>
      <c r="H65" s="9">
        <v>38384</v>
      </c>
      <c r="I65" s="9">
        <v>38411</v>
      </c>
      <c r="J65" s="10" t="s">
        <v>22</v>
      </c>
      <c r="K65" s="10" t="s">
        <v>22</v>
      </c>
      <c r="L65" s="10" t="s">
        <v>23</v>
      </c>
      <c r="M65" s="9" t="s">
        <v>22</v>
      </c>
      <c r="N65" s="9" t="s">
        <v>22</v>
      </c>
      <c r="O65" s="10" t="s">
        <v>42</v>
      </c>
      <c r="P65" s="10" t="s">
        <v>25</v>
      </c>
      <c r="Q65" s="10" t="s">
        <v>302</v>
      </c>
    </row>
    <row r="66" spans="1:17" ht="51" x14ac:dyDescent="0.25">
      <c r="A66" s="6" t="s">
        <v>16</v>
      </c>
      <c r="B66" s="6" t="s">
        <v>17</v>
      </c>
      <c r="C66" s="6" t="s">
        <v>303</v>
      </c>
      <c r="D66" s="7" t="s">
        <v>304</v>
      </c>
      <c r="E66" t="s">
        <v>305</v>
      </c>
      <c r="F66" s="8" t="str">
        <f t="shared" si="0"/>
        <v>https://search.ebscohost.com/login.aspx?direct=true&amp;AuthType=ip,shib&amp;db=vth&amp;jid=53OD&amp;site=ehost-live&amp;custid=ns235212</v>
      </c>
      <c r="G66" s="6" t="s">
        <v>30</v>
      </c>
      <c r="H66" s="9">
        <v>38565</v>
      </c>
      <c r="I66" s="9">
        <v>38595</v>
      </c>
      <c r="J66" s="10" t="s">
        <v>22</v>
      </c>
      <c r="K66" s="10" t="s">
        <v>22</v>
      </c>
      <c r="L66" s="10" t="s">
        <v>23</v>
      </c>
      <c r="M66" s="9" t="s">
        <v>22</v>
      </c>
      <c r="N66" s="9" t="s">
        <v>22</v>
      </c>
      <c r="O66" s="10" t="s">
        <v>24</v>
      </c>
      <c r="P66" s="10" t="s">
        <v>25</v>
      </c>
      <c r="Q66" s="10" t="s">
        <v>306</v>
      </c>
    </row>
    <row r="67" spans="1:17" ht="102" x14ac:dyDescent="0.25">
      <c r="A67" s="6" t="s">
        <v>16</v>
      </c>
      <c r="B67" s="6" t="s">
        <v>17</v>
      </c>
      <c r="C67" s="6" t="s">
        <v>307</v>
      </c>
      <c r="D67" s="7" t="s">
        <v>308</v>
      </c>
      <c r="E67" t="s">
        <v>309</v>
      </c>
      <c r="F67" s="8" t="str">
        <f t="shared" si="0"/>
        <v>https://search.ebscohost.com/login.aspx?direct=true&amp;AuthType=ip,shib&amp;db=vth&amp;jid=3EBM&amp;site=ehost-live&amp;custid=ns235212</v>
      </c>
      <c r="G67" s="6" t="s">
        <v>166</v>
      </c>
      <c r="H67" s="9">
        <v>37257</v>
      </c>
      <c r="I67" s="9">
        <v>37287</v>
      </c>
      <c r="J67" s="10" t="s">
        <v>22</v>
      </c>
      <c r="K67" s="10" t="s">
        <v>22</v>
      </c>
      <c r="L67" s="10" t="s">
        <v>22</v>
      </c>
      <c r="M67" s="9" t="s">
        <v>22</v>
      </c>
      <c r="N67" s="9" t="s">
        <v>22</v>
      </c>
      <c r="O67" s="10" t="s">
        <v>42</v>
      </c>
      <c r="P67" s="10" t="s">
        <v>25</v>
      </c>
      <c r="Q67" s="10" t="s">
        <v>310</v>
      </c>
    </row>
    <row r="68" spans="1:17" ht="25.5" x14ac:dyDescent="0.25">
      <c r="A68" s="6" t="s">
        <v>16</v>
      </c>
      <c r="B68" s="6" t="s">
        <v>17</v>
      </c>
      <c r="C68" s="6" t="s">
        <v>311</v>
      </c>
      <c r="D68" s="7" t="s">
        <v>312</v>
      </c>
      <c r="E68" t="s">
        <v>313</v>
      </c>
      <c r="F68" s="8" t="str">
        <f t="shared" ref="F68:F131" si="1">HYPERLINK(E68)</f>
        <v>https://search.ebscohost.com/login.aspx?direct=true&amp;AuthType=ip,shib&amp;db=vth&amp;jid=53OF&amp;site=ehost-live&amp;custid=ns235212</v>
      </c>
      <c r="G68" s="6" t="s">
        <v>30</v>
      </c>
      <c r="H68" s="9">
        <v>38261</v>
      </c>
      <c r="I68" s="9">
        <v>38291</v>
      </c>
      <c r="J68" s="10" t="s">
        <v>22</v>
      </c>
      <c r="K68" s="10" t="s">
        <v>22</v>
      </c>
      <c r="L68" s="10" t="s">
        <v>23</v>
      </c>
      <c r="M68" s="9" t="s">
        <v>22</v>
      </c>
      <c r="N68" s="9" t="s">
        <v>22</v>
      </c>
      <c r="O68" s="10" t="s">
        <v>24</v>
      </c>
      <c r="P68" s="10" t="s">
        <v>25</v>
      </c>
      <c r="Q68" s="10" t="s">
        <v>314</v>
      </c>
    </row>
    <row r="69" spans="1:17" ht="114.75" x14ac:dyDescent="0.25">
      <c r="A69" s="6" t="s">
        <v>16</v>
      </c>
      <c r="B69" s="6" t="s">
        <v>17</v>
      </c>
      <c r="C69" s="6" t="s">
        <v>315</v>
      </c>
      <c r="D69" s="7" t="s">
        <v>316</v>
      </c>
      <c r="E69" t="s">
        <v>317</v>
      </c>
      <c r="F69" s="8" t="str">
        <f t="shared" si="1"/>
        <v>https://search.ebscohost.com/login.aspx?direct=true&amp;AuthType=ip,shib&amp;db=vth&amp;jid=54DQ&amp;site=ehost-live&amp;custid=ns235212</v>
      </c>
      <c r="G69" s="6" t="s">
        <v>126</v>
      </c>
      <c r="H69" s="9">
        <v>35612</v>
      </c>
      <c r="I69" s="9">
        <v>35642</v>
      </c>
      <c r="J69" s="10" t="s">
        <v>22</v>
      </c>
      <c r="K69" s="10" t="s">
        <v>22</v>
      </c>
      <c r="L69" s="10" t="s">
        <v>23</v>
      </c>
      <c r="M69" s="9" t="s">
        <v>22</v>
      </c>
      <c r="N69" s="9" t="s">
        <v>22</v>
      </c>
      <c r="O69" s="10" t="s">
        <v>24</v>
      </c>
      <c r="P69" s="10" t="s">
        <v>25</v>
      </c>
      <c r="Q69" s="10" t="s">
        <v>318</v>
      </c>
    </row>
    <row r="70" spans="1:17" ht="102" x14ac:dyDescent="0.25">
      <c r="A70" s="6" t="s">
        <v>16</v>
      </c>
      <c r="B70" s="6" t="s">
        <v>17</v>
      </c>
      <c r="C70" s="6" t="s">
        <v>319</v>
      </c>
      <c r="D70" s="7" t="s">
        <v>320</v>
      </c>
      <c r="E70" t="s">
        <v>321</v>
      </c>
      <c r="F70" s="8" t="str">
        <f t="shared" si="1"/>
        <v>https://search.ebscohost.com/login.aspx?direct=true&amp;AuthType=ip,shib&amp;db=vth&amp;jid=478V&amp;site=ehost-live&amp;custid=ns235212</v>
      </c>
      <c r="G70" s="6" t="s">
        <v>62</v>
      </c>
      <c r="H70" s="9">
        <v>38353</v>
      </c>
      <c r="I70" s="9">
        <v>38383</v>
      </c>
      <c r="J70" s="10" t="s">
        <v>22</v>
      </c>
      <c r="K70" s="10" t="s">
        <v>22</v>
      </c>
      <c r="L70" s="10" t="s">
        <v>23</v>
      </c>
      <c r="M70" s="9" t="s">
        <v>22</v>
      </c>
      <c r="N70" s="9" t="s">
        <v>22</v>
      </c>
      <c r="O70" s="10" t="s">
        <v>42</v>
      </c>
      <c r="P70" s="10" t="s">
        <v>25</v>
      </c>
      <c r="Q70" s="10" t="s">
        <v>322</v>
      </c>
    </row>
    <row r="71" spans="1:17" ht="89.25" x14ac:dyDescent="0.25">
      <c r="A71" s="6" t="s">
        <v>16</v>
      </c>
      <c r="B71" s="6" t="s">
        <v>17</v>
      </c>
      <c r="C71" s="6" t="s">
        <v>323</v>
      </c>
      <c r="D71" s="7" t="s">
        <v>324</v>
      </c>
      <c r="E71" t="s">
        <v>325</v>
      </c>
      <c r="F71" s="8" t="str">
        <f t="shared" si="1"/>
        <v>https://search.ebscohost.com/login.aspx?direct=true&amp;AuthType=ip,shib&amp;db=vth&amp;jid=1FPX&amp;site=ehost-live&amp;custid=ns235212</v>
      </c>
      <c r="G71" s="6" t="s">
        <v>326</v>
      </c>
      <c r="H71" s="9">
        <v>38443</v>
      </c>
      <c r="I71" s="9">
        <v>38472</v>
      </c>
      <c r="J71" s="10" t="s">
        <v>22</v>
      </c>
      <c r="K71" s="10" t="s">
        <v>22</v>
      </c>
      <c r="L71" s="10" t="s">
        <v>23</v>
      </c>
      <c r="M71" s="9" t="s">
        <v>22</v>
      </c>
      <c r="N71" s="9" t="s">
        <v>22</v>
      </c>
      <c r="O71" s="10" t="s">
        <v>42</v>
      </c>
      <c r="P71" s="10" t="s">
        <v>25</v>
      </c>
      <c r="Q71" s="10" t="s">
        <v>327</v>
      </c>
    </row>
    <row r="72" spans="1:17" ht="63.75" x14ac:dyDescent="0.25">
      <c r="A72" s="6" t="s">
        <v>16</v>
      </c>
      <c r="B72" s="6" t="s">
        <v>17</v>
      </c>
      <c r="C72" s="6" t="s">
        <v>328</v>
      </c>
      <c r="D72" s="7" t="s">
        <v>329</v>
      </c>
      <c r="E72" t="s">
        <v>330</v>
      </c>
      <c r="F72" s="8" t="str">
        <f t="shared" si="1"/>
        <v>https://search.ebscohost.com/login.aspx?direct=true&amp;AuthType=ip,shib&amp;db=vth&amp;jid=1DLJ&amp;site=ehost-live&amp;custid=ns235212</v>
      </c>
      <c r="G72" s="6" t="s">
        <v>176</v>
      </c>
      <c r="H72" s="9">
        <v>37987</v>
      </c>
      <c r="I72" s="9">
        <v>38017</v>
      </c>
      <c r="J72" s="10" t="s">
        <v>22</v>
      </c>
      <c r="K72" s="10" t="s">
        <v>22</v>
      </c>
      <c r="L72" s="10" t="s">
        <v>22</v>
      </c>
      <c r="M72" s="9" t="s">
        <v>22</v>
      </c>
      <c r="N72" s="9" t="s">
        <v>22</v>
      </c>
      <c r="O72" s="10" t="s">
        <v>24</v>
      </c>
      <c r="P72" s="10" t="s">
        <v>25</v>
      </c>
      <c r="Q72" s="10" t="s">
        <v>331</v>
      </c>
    </row>
    <row r="73" spans="1:17" ht="51" x14ac:dyDescent="0.25">
      <c r="A73" s="6" t="s">
        <v>16</v>
      </c>
      <c r="B73" s="6" t="s">
        <v>17</v>
      </c>
      <c r="C73" s="6" t="s">
        <v>332</v>
      </c>
      <c r="D73" s="7" t="s">
        <v>333</v>
      </c>
      <c r="E73" t="s">
        <v>334</v>
      </c>
      <c r="F73" s="8" t="str">
        <f t="shared" si="1"/>
        <v>https://search.ebscohost.com/login.aspx?direct=true&amp;AuthType=ip,shib&amp;db=vth&amp;jid=53OH&amp;site=ehost-live&amp;custid=ns235212</v>
      </c>
      <c r="G73" s="6" t="s">
        <v>30</v>
      </c>
      <c r="H73" s="9">
        <v>39142</v>
      </c>
      <c r="I73" s="9">
        <v>39172</v>
      </c>
      <c r="J73" s="10" t="s">
        <v>22</v>
      </c>
      <c r="K73" s="10" t="s">
        <v>22</v>
      </c>
      <c r="L73" s="10" t="s">
        <v>23</v>
      </c>
      <c r="M73" s="9" t="s">
        <v>22</v>
      </c>
      <c r="N73" s="9" t="s">
        <v>22</v>
      </c>
      <c r="O73" s="10" t="s">
        <v>24</v>
      </c>
      <c r="P73" s="10" t="s">
        <v>25</v>
      </c>
      <c r="Q73" s="10" t="s">
        <v>335</v>
      </c>
    </row>
    <row r="74" spans="1:17" ht="102" x14ac:dyDescent="0.25">
      <c r="A74" s="6" t="s">
        <v>16</v>
      </c>
      <c r="B74" s="6" t="s">
        <v>17</v>
      </c>
      <c r="C74" s="6" t="s">
        <v>336</v>
      </c>
      <c r="D74" s="7" t="s">
        <v>337</v>
      </c>
      <c r="E74" t="s">
        <v>338</v>
      </c>
      <c r="F74" s="8" t="str">
        <f t="shared" si="1"/>
        <v>https://search.ebscohost.com/login.aspx?direct=true&amp;AuthType=ip,shib&amp;db=vth&amp;jid=54DT&amp;site=ehost-live&amp;custid=ns235212</v>
      </c>
      <c r="G74" s="6" t="s">
        <v>126</v>
      </c>
      <c r="H74" s="9">
        <v>35370</v>
      </c>
      <c r="I74" s="9">
        <v>35399</v>
      </c>
      <c r="J74" s="10" t="s">
        <v>22</v>
      </c>
      <c r="K74" s="10" t="s">
        <v>22</v>
      </c>
      <c r="L74" s="10" t="s">
        <v>23</v>
      </c>
      <c r="M74" s="9" t="s">
        <v>22</v>
      </c>
      <c r="N74" s="9" t="s">
        <v>22</v>
      </c>
      <c r="O74" s="10" t="s">
        <v>24</v>
      </c>
      <c r="P74" s="10" t="s">
        <v>25</v>
      </c>
      <c r="Q74" s="10" t="s">
        <v>339</v>
      </c>
    </row>
    <row r="75" spans="1:17" ht="127.5" x14ac:dyDescent="0.25">
      <c r="A75" s="6" t="s">
        <v>16</v>
      </c>
      <c r="B75" s="6" t="s">
        <v>17</v>
      </c>
      <c r="C75" s="6" t="s">
        <v>340</v>
      </c>
      <c r="D75" s="7" t="s">
        <v>341</v>
      </c>
      <c r="E75" t="s">
        <v>342</v>
      </c>
      <c r="F75" s="8" t="str">
        <f t="shared" si="1"/>
        <v>https://search.ebscohost.com/login.aspx?direct=true&amp;AuthType=ip,shib&amp;db=vth&amp;jid=3BSR&amp;site=ehost-live&amp;custid=ns235212</v>
      </c>
      <c r="G75" s="6" t="s">
        <v>91</v>
      </c>
      <c r="H75" s="9">
        <v>35431</v>
      </c>
      <c r="I75" s="9">
        <v>35461</v>
      </c>
      <c r="J75" s="10" t="s">
        <v>22</v>
      </c>
      <c r="K75" s="10" t="s">
        <v>22</v>
      </c>
      <c r="L75" s="10" t="s">
        <v>23</v>
      </c>
      <c r="M75" s="9" t="s">
        <v>22</v>
      </c>
      <c r="N75" s="9" t="s">
        <v>22</v>
      </c>
      <c r="O75" s="10" t="s">
        <v>42</v>
      </c>
      <c r="P75" s="10" t="s">
        <v>25</v>
      </c>
      <c r="Q75" s="10" t="s">
        <v>343</v>
      </c>
    </row>
    <row r="76" spans="1:17" ht="51" x14ac:dyDescent="0.25">
      <c r="A76" s="6" t="s">
        <v>16</v>
      </c>
      <c r="B76" s="6" t="s">
        <v>17</v>
      </c>
      <c r="C76" s="6" t="s">
        <v>344</v>
      </c>
      <c r="D76" s="7" t="s">
        <v>345</v>
      </c>
      <c r="E76" t="s">
        <v>346</v>
      </c>
      <c r="F76" s="8" t="str">
        <f t="shared" si="1"/>
        <v>https://search.ebscohost.com/login.aspx?direct=true&amp;AuthType=ip,shib&amp;db=vth&amp;jid=54DV&amp;site=ehost-live&amp;custid=ns235212</v>
      </c>
      <c r="G76" s="6" t="s">
        <v>126</v>
      </c>
      <c r="H76" s="9">
        <v>36434</v>
      </c>
      <c r="I76" s="9">
        <v>36464</v>
      </c>
      <c r="J76" s="10" t="s">
        <v>22</v>
      </c>
      <c r="K76" s="10" t="s">
        <v>22</v>
      </c>
      <c r="L76" s="10" t="s">
        <v>23</v>
      </c>
      <c r="M76" s="9" t="s">
        <v>22</v>
      </c>
      <c r="N76" s="9" t="s">
        <v>22</v>
      </c>
      <c r="O76" s="10" t="s">
        <v>24</v>
      </c>
      <c r="P76" s="10" t="s">
        <v>25</v>
      </c>
      <c r="Q76" s="10" t="s">
        <v>347</v>
      </c>
    </row>
    <row r="77" spans="1:17" ht="25.5" x14ac:dyDescent="0.25">
      <c r="A77" s="6" t="s">
        <v>16</v>
      </c>
      <c r="B77" s="6" t="s">
        <v>17</v>
      </c>
      <c r="C77" s="6" t="s">
        <v>348</v>
      </c>
      <c r="D77" s="7" t="s">
        <v>349</v>
      </c>
      <c r="E77" t="s">
        <v>350</v>
      </c>
      <c r="F77" s="8" t="str">
        <f t="shared" si="1"/>
        <v>https://search.ebscohost.com/login.aspx?direct=true&amp;AuthType=ip,shib&amp;db=vth&amp;jid=53OK&amp;site=ehost-live&amp;custid=ns235212</v>
      </c>
      <c r="G77" s="6" t="s">
        <v>30</v>
      </c>
      <c r="H77" s="9">
        <v>39387</v>
      </c>
      <c r="I77" s="9">
        <v>39416</v>
      </c>
      <c r="J77" s="10" t="s">
        <v>22</v>
      </c>
      <c r="K77" s="10" t="s">
        <v>22</v>
      </c>
      <c r="L77" s="10" t="s">
        <v>23</v>
      </c>
      <c r="M77" s="9" t="s">
        <v>22</v>
      </c>
      <c r="N77" s="9" t="s">
        <v>22</v>
      </c>
      <c r="O77" s="10" t="s">
        <v>24</v>
      </c>
      <c r="P77" s="10" t="s">
        <v>25</v>
      </c>
      <c r="Q77" s="10" t="s">
        <v>351</v>
      </c>
    </row>
    <row r="78" spans="1:17" ht="63.75" x14ac:dyDescent="0.25">
      <c r="A78" s="6" t="s">
        <v>16</v>
      </c>
      <c r="B78" s="6" t="s">
        <v>17</v>
      </c>
      <c r="C78" s="6" t="s">
        <v>352</v>
      </c>
      <c r="D78" s="7" t="s">
        <v>353</v>
      </c>
      <c r="E78" t="s">
        <v>354</v>
      </c>
      <c r="F78" s="8" t="str">
        <f t="shared" si="1"/>
        <v>https://search.ebscohost.com/login.aspx?direct=true&amp;AuthType=ip,shib&amp;db=vth&amp;jid=53OO&amp;site=ehost-live&amp;custid=ns235212</v>
      </c>
      <c r="G78" s="6" t="s">
        <v>30</v>
      </c>
      <c r="H78" s="9">
        <v>39142</v>
      </c>
      <c r="I78" s="9">
        <v>39172</v>
      </c>
      <c r="J78" s="10" t="s">
        <v>22</v>
      </c>
      <c r="K78" s="10" t="s">
        <v>22</v>
      </c>
      <c r="L78" s="10" t="s">
        <v>23</v>
      </c>
      <c r="M78" s="9" t="s">
        <v>22</v>
      </c>
      <c r="N78" s="9" t="s">
        <v>22</v>
      </c>
      <c r="O78" s="10" t="s">
        <v>24</v>
      </c>
      <c r="P78" s="10" t="s">
        <v>25</v>
      </c>
      <c r="Q78" s="10" t="s">
        <v>355</v>
      </c>
    </row>
    <row r="79" spans="1:17" ht="63.75" x14ac:dyDescent="0.25">
      <c r="A79" s="6" t="s">
        <v>16</v>
      </c>
      <c r="B79" s="6" t="s">
        <v>17</v>
      </c>
      <c r="C79" s="6" t="s">
        <v>356</v>
      </c>
      <c r="D79" s="7" t="s">
        <v>357</v>
      </c>
      <c r="E79" t="s">
        <v>358</v>
      </c>
      <c r="F79" s="8" t="str">
        <f t="shared" si="1"/>
        <v>https://search.ebscohost.com/login.aspx?direct=true&amp;AuthType=ip,shib&amp;db=vth&amp;jid=1W24&amp;site=ehost-live&amp;custid=ns235212</v>
      </c>
      <c r="G79" s="6" t="s">
        <v>161</v>
      </c>
      <c r="H79" s="9">
        <v>29587</v>
      </c>
      <c r="I79" s="9">
        <v>29617</v>
      </c>
      <c r="J79" s="10" t="s">
        <v>22</v>
      </c>
      <c r="K79" s="10" t="s">
        <v>22</v>
      </c>
      <c r="L79" s="10" t="s">
        <v>23</v>
      </c>
      <c r="M79" s="9" t="s">
        <v>22</v>
      </c>
      <c r="N79" s="9" t="s">
        <v>22</v>
      </c>
      <c r="O79" s="10" t="s">
        <v>42</v>
      </c>
      <c r="P79" s="10" t="s">
        <v>25</v>
      </c>
      <c r="Q79" s="10" t="s">
        <v>359</v>
      </c>
    </row>
    <row r="80" spans="1:17" ht="38.25" x14ac:dyDescent="0.25">
      <c r="A80" s="6" t="s">
        <v>16</v>
      </c>
      <c r="B80" s="6" t="s">
        <v>17</v>
      </c>
      <c r="C80" s="6" t="s">
        <v>360</v>
      </c>
      <c r="D80" s="7" t="s">
        <v>361</v>
      </c>
      <c r="E80" t="s">
        <v>362</v>
      </c>
      <c r="F80" s="8" t="str">
        <f t="shared" si="1"/>
        <v>https://search.ebscohost.com/login.aspx?direct=true&amp;AuthType=ip,shib&amp;db=vth&amp;jid=53OP&amp;site=ehost-live&amp;custid=ns235212</v>
      </c>
      <c r="G80" s="6" t="s">
        <v>30</v>
      </c>
      <c r="H80" s="9">
        <v>36465</v>
      </c>
      <c r="I80" s="9">
        <v>36494</v>
      </c>
      <c r="J80" s="10" t="s">
        <v>22</v>
      </c>
      <c r="K80" s="10" t="s">
        <v>22</v>
      </c>
      <c r="L80" s="10" t="s">
        <v>23</v>
      </c>
      <c r="M80" s="9" t="s">
        <v>22</v>
      </c>
      <c r="N80" s="9" t="s">
        <v>22</v>
      </c>
      <c r="O80" s="10" t="s">
        <v>24</v>
      </c>
      <c r="P80" s="10" t="s">
        <v>25</v>
      </c>
      <c r="Q80" s="10" t="s">
        <v>363</v>
      </c>
    </row>
    <row r="81" spans="1:17" ht="89.25" x14ac:dyDescent="0.25">
      <c r="A81" s="6" t="s">
        <v>16</v>
      </c>
      <c r="B81" s="6" t="s">
        <v>17</v>
      </c>
      <c r="C81" s="6" t="s">
        <v>364</v>
      </c>
      <c r="D81" s="7" t="s">
        <v>365</v>
      </c>
      <c r="E81" t="s">
        <v>366</v>
      </c>
      <c r="F81" s="8" t="str">
        <f t="shared" si="1"/>
        <v>https://search.ebscohost.com/login.aspx?direct=true&amp;AuthType=ip,shib&amp;db=vth&amp;jid=46K8&amp;site=ehost-live&amp;custid=ns235212</v>
      </c>
      <c r="G81" s="6" t="s">
        <v>171</v>
      </c>
      <c r="H81" s="9">
        <v>37257</v>
      </c>
      <c r="I81" s="9">
        <v>37287</v>
      </c>
      <c r="J81" s="10" t="s">
        <v>22</v>
      </c>
      <c r="K81" s="10" t="s">
        <v>22</v>
      </c>
      <c r="L81" s="10" t="s">
        <v>23</v>
      </c>
      <c r="M81" s="9" t="s">
        <v>22</v>
      </c>
      <c r="N81" s="9" t="s">
        <v>22</v>
      </c>
      <c r="O81" s="10" t="s">
        <v>42</v>
      </c>
      <c r="P81" s="10" t="s">
        <v>25</v>
      </c>
      <c r="Q81" s="10" t="s">
        <v>367</v>
      </c>
    </row>
    <row r="82" spans="1:17" ht="51" x14ac:dyDescent="0.25">
      <c r="A82" s="6" t="s">
        <v>16</v>
      </c>
      <c r="B82" s="6" t="s">
        <v>17</v>
      </c>
      <c r="C82" s="6" t="s">
        <v>368</v>
      </c>
      <c r="D82" s="7" t="s">
        <v>369</v>
      </c>
      <c r="E82" t="s">
        <v>370</v>
      </c>
      <c r="F82" s="8" t="str">
        <f t="shared" si="1"/>
        <v>https://search.ebscohost.com/login.aspx?direct=true&amp;AuthType=ip,shib&amp;db=vth&amp;jid=53OQ&amp;site=ehost-live&amp;custid=ns235212</v>
      </c>
      <c r="G82" s="6" t="s">
        <v>30</v>
      </c>
      <c r="H82" s="9">
        <v>39600</v>
      </c>
      <c r="I82" s="9">
        <v>39629</v>
      </c>
      <c r="J82" s="10" t="s">
        <v>22</v>
      </c>
      <c r="K82" s="10" t="s">
        <v>22</v>
      </c>
      <c r="L82" s="10" t="s">
        <v>22</v>
      </c>
      <c r="M82" s="9" t="s">
        <v>22</v>
      </c>
      <c r="N82" s="9" t="s">
        <v>22</v>
      </c>
      <c r="O82" s="10" t="s">
        <v>24</v>
      </c>
      <c r="P82" s="10" t="s">
        <v>371</v>
      </c>
      <c r="Q82" s="10" t="s">
        <v>372</v>
      </c>
    </row>
    <row r="83" spans="1:17" ht="38.25" x14ac:dyDescent="0.25">
      <c r="A83" s="6" t="s">
        <v>16</v>
      </c>
      <c r="B83" s="6" t="s">
        <v>17</v>
      </c>
      <c r="C83" s="6" t="s">
        <v>373</v>
      </c>
      <c r="D83" s="7" t="s">
        <v>374</v>
      </c>
      <c r="E83" t="s">
        <v>375</v>
      </c>
      <c r="F83" s="8" t="str">
        <f t="shared" si="1"/>
        <v>https://search.ebscohost.com/login.aspx?direct=true&amp;AuthType=ip,shib&amp;db=vth&amp;jid=90MM&amp;site=ehost-live&amp;custid=ns235212</v>
      </c>
      <c r="G83" s="6" t="s">
        <v>41</v>
      </c>
      <c r="H83" s="9">
        <v>38353</v>
      </c>
      <c r="I83" s="9">
        <v>38383</v>
      </c>
      <c r="J83" s="10" t="s">
        <v>22</v>
      </c>
      <c r="K83" s="10" t="s">
        <v>22</v>
      </c>
      <c r="L83" s="10" t="s">
        <v>23</v>
      </c>
      <c r="M83" s="9" t="s">
        <v>22</v>
      </c>
      <c r="N83" s="9" t="s">
        <v>22</v>
      </c>
      <c r="O83" s="10" t="s">
        <v>42</v>
      </c>
      <c r="P83" s="10" t="s">
        <v>25</v>
      </c>
      <c r="Q83" s="10" t="s">
        <v>376</v>
      </c>
    </row>
    <row r="84" spans="1:17" ht="89.25" x14ac:dyDescent="0.25">
      <c r="A84" s="6" t="s">
        <v>16</v>
      </c>
      <c r="B84" s="6" t="s">
        <v>17</v>
      </c>
      <c r="C84" s="6" t="s">
        <v>377</v>
      </c>
      <c r="D84" s="7" t="s">
        <v>378</v>
      </c>
      <c r="E84" t="s">
        <v>379</v>
      </c>
      <c r="F84" s="8" t="str">
        <f t="shared" si="1"/>
        <v>https://search.ebscohost.com/login.aspx?direct=true&amp;AuthType=ip,shib&amp;db=vth&amp;jid=54E4&amp;site=ehost-live&amp;custid=ns235212</v>
      </c>
      <c r="G84" s="6" t="s">
        <v>126</v>
      </c>
      <c r="H84" s="9">
        <v>38261</v>
      </c>
      <c r="I84" s="9">
        <v>38291</v>
      </c>
      <c r="J84" s="10" t="s">
        <v>22</v>
      </c>
      <c r="K84" s="10" t="s">
        <v>22</v>
      </c>
      <c r="L84" s="10" t="s">
        <v>23</v>
      </c>
      <c r="M84" s="9" t="s">
        <v>22</v>
      </c>
      <c r="N84" s="9" t="s">
        <v>22</v>
      </c>
      <c r="O84" s="10" t="s">
        <v>24</v>
      </c>
      <c r="P84" s="10" t="s">
        <v>25</v>
      </c>
      <c r="Q84" s="10" t="s">
        <v>380</v>
      </c>
    </row>
    <row r="85" spans="1:17" ht="63.75" x14ac:dyDescent="0.25">
      <c r="A85" s="6" t="s">
        <v>16</v>
      </c>
      <c r="B85" s="6" t="s">
        <v>17</v>
      </c>
      <c r="C85" s="6" t="s">
        <v>381</v>
      </c>
      <c r="D85" s="7" t="s">
        <v>382</v>
      </c>
      <c r="E85" t="s">
        <v>383</v>
      </c>
      <c r="F85" s="8" t="str">
        <f t="shared" si="1"/>
        <v>https://search.ebscohost.com/login.aspx?direct=true&amp;AuthType=ip,shib&amp;db=vth&amp;jid=39ZC&amp;site=ehost-live&amp;custid=ns235212</v>
      </c>
      <c r="G85" s="6" t="s">
        <v>100</v>
      </c>
      <c r="H85" s="9">
        <v>38991</v>
      </c>
      <c r="I85" s="9">
        <v>39021</v>
      </c>
      <c r="J85" s="10" t="s">
        <v>22</v>
      </c>
      <c r="K85" s="10" t="s">
        <v>22</v>
      </c>
      <c r="L85" s="10" t="s">
        <v>23</v>
      </c>
      <c r="M85" s="9" t="s">
        <v>22</v>
      </c>
      <c r="N85" s="9" t="s">
        <v>22</v>
      </c>
      <c r="O85" s="10" t="s">
        <v>42</v>
      </c>
      <c r="P85" s="10" t="s">
        <v>25</v>
      </c>
      <c r="Q85" s="10" t="s">
        <v>384</v>
      </c>
    </row>
    <row r="86" spans="1:17" ht="38.25" x14ac:dyDescent="0.25">
      <c r="A86" s="6" t="s">
        <v>16</v>
      </c>
      <c r="B86" s="6" t="s">
        <v>17</v>
      </c>
      <c r="C86" s="6" t="s">
        <v>385</v>
      </c>
      <c r="D86" s="7" t="s">
        <v>386</v>
      </c>
      <c r="E86" t="s">
        <v>387</v>
      </c>
      <c r="F86" s="8" t="str">
        <f t="shared" si="1"/>
        <v>https://search.ebscohost.com/login.aspx?direct=true&amp;AuthType=ip,shib&amp;db=vth&amp;jid=3RB4&amp;site=ehost-live&amp;custid=ns235212</v>
      </c>
      <c r="G86" s="6" t="s">
        <v>388</v>
      </c>
      <c r="H86" s="9">
        <v>37257</v>
      </c>
      <c r="I86" s="9">
        <v>37287</v>
      </c>
      <c r="J86" s="10" t="s">
        <v>22</v>
      </c>
      <c r="K86" s="10" t="s">
        <v>22</v>
      </c>
      <c r="L86" s="10" t="s">
        <v>23</v>
      </c>
      <c r="M86" s="9" t="s">
        <v>22</v>
      </c>
      <c r="N86" s="9" t="s">
        <v>22</v>
      </c>
      <c r="O86" s="10" t="s">
        <v>389</v>
      </c>
      <c r="P86" s="10" t="s">
        <v>25</v>
      </c>
      <c r="Q86" s="10" t="s">
        <v>390</v>
      </c>
    </row>
    <row r="87" spans="1:17" ht="51" x14ac:dyDescent="0.25">
      <c r="A87" s="6" t="s">
        <v>16</v>
      </c>
      <c r="B87" s="6" t="s">
        <v>17</v>
      </c>
      <c r="C87" s="6" t="s">
        <v>391</v>
      </c>
      <c r="D87" s="7" t="s">
        <v>392</v>
      </c>
      <c r="E87" t="s">
        <v>393</v>
      </c>
      <c r="F87" s="8" t="str">
        <f t="shared" si="1"/>
        <v>https://search.ebscohost.com/login.aspx?direct=true&amp;AuthType=ip,shib&amp;db=vth&amp;jid=1DLS&amp;site=ehost-live&amp;custid=ns235212</v>
      </c>
      <c r="G87" s="6" t="s">
        <v>176</v>
      </c>
      <c r="H87" s="9">
        <v>38353</v>
      </c>
      <c r="I87" s="9">
        <v>38383</v>
      </c>
      <c r="J87" s="10" t="s">
        <v>22</v>
      </c>
      <c r="K87" s="10" t="s">
        <v>22</v>
      </c>
      <c r="L87" s="10" t="s">
        <v>22</v>
      </c>
      <c r="M87" s="9" t="s">
        <v>22</v>
      </c>
      <c r="N87" s="9" t="s">
        <v>22</v>
      </c>
      <c r="O87" s="10" t="s">
        <v>24</v>
      </c>
      <c r="P87" s="10" t="s">
        <v>25</v>
      </c>
      <c r="Q87" s="10" t="s">
        <v>394</v>
      </c>
    </row>
    <row r="88" spans="1:17" ht="51" x14ac:dyDescent="0.25">
      <c r="A88" s="6" t="s">
        <v>16</v>
      </c>
      <c r="B88" s="6" t="s">
        <v>17</v>
      </c>
      <c r="C88" s="6" t="s">
        <v>395</v>
      </c>
      <c r="D88" s="7" t="s">
        <v>396</v>
      </c>
      <c r="E88" t="s">
        <v>397</v>
      </c>
      <c r="F88" s="8" t="str">
        <f t="shared" si="1"/>
        <v>https://search.ebscohost.com/login.aspx?direct=true&amp;AuthType=ip,shib&amp;db=vth&amp;jid=54E8&amp;site=ehost-live&amp;custid=ns235212</v>
      </c>
      <c r="G88" s="6" t="s">
        <v>126</v>
      </c>
      <c r="H88" s="9">
        <v>36100</v>
      </c>
      <c r="I88" s="9">
        <v>36129</v>
      </c>
      <c r="J88" s="10" t="s">
        <v>22</v>
      </c>
      <c r="K88" s="10" t="s">
        <v>22</v>
      </c>
      <c r="L88" s="10" t="s">
        <v>23</v>
      </c>
      <c r="M88" s="9" t="s">
        <v>22</v>
      </c>
      <c r="N88" s="9" t="s">
        <v>22</v>
      </c>
      <c r="O88" s="10" t="s">
        <v>24</v>
      </c>
      <c r="P88" s="10" t="s">
        <v>25</v>
      </c>
      <c r="Q88" s="10" t="s">
        <v>398</v>
      </c>
    </row>
    <row r="89" spans="1:17" ht="63.75" x14ac:dyDescent="0.25">
      <c r="A89" s="6" t="s">
        <v>16</v>
      </c>
      <c r="B89" s="6" t="s">
        <v>17</v>
      </c>
      <c r="C89" s="6" t="s">
        <v>399</v>
      </c>
      <c r="D89" s="7" t="s">
        <v>400</v>
      </c>
      <c r="E89" t="s">
        <v>401</v>
      </c>
      <c r="F89" s="8" t="str">
        <f t="shared" si="1"/>
        <v>https://search.ebscohost.com/login.aspx?direct=true&amp;AuthType=ip,shib&amp;db=vth&amp;jid=54E9&amp;site=ehost-live&amp;custid=ns235212</v>
      </c>
      <c r="G89" s="6" t="s">
        <v>126</v>
      </c>
      <c r="H89" s="9">
        <v>38657</v>
      </c>
      <c r="I89" s="9">
        <v>38686</v>
      </c>
      <c r="J89" s="10" t="s">
        <v>22</v>
      </c>
      <c r="K89" s="10" t="s">
        <v>22</v>
      </c>
      <c r="L89" s="10" t="s">
        <v>23</v>
      </c>
      <c r="M89" s="9" t="s">
        <v>22</v>
      </c>
      <c r="N89" s="9" t="s">
        <v>22</v>
      </c>
      <c r="O89" s="10" t="s">
        <v>24</v>
      </c>
      <c r="P89" s="10" t="s">
        <v>25</v>
      </c>
      <c r="Q89" s="10" t="s">
        <v>402</v>
      </c>
    </row>
    <row r="90" spans="1:17" ht="76.5" x14ac:dyDescent="0.25">
      <c r="A90" s="6" t="s">
        <v>16</v>
      </c>
      <c r="B90" s="6" t="s">
        <v>17</v>
      </c>
      <c r="C90" s="6" t="s">
        <v>403</v>
      </c>
      <c r="D90" s="7" t="s">
        <v>404</v>
      </c>
      <c r="E90" t="s">
        <v>405</v>
      </c>
      <c r="F90" s="8" t="str">
        <f t="shared" si="1"/>
        <v>https://search.ebscohost.com/login.aspx?direct=true&amp;AuthType=ip,shib&amp;db=vth&amp;jid=398T&amp;site=ehost-live&amp;custid=ns235212</v>
      </c>
      <c r="G90" s="6" t="s">
        <v>87</v>
      </c>
      <c r="H90" s="9">
        <v>38626</v>
      </c>
      <c r="I90" s="9">
        <v>38656</v>
      </c>
      <c r="J90" s="10" t="s">
        <v>22</v>
      </c>
      <c r="K90" s="10" t="s">
        <v>22</v>
      </c>
      <c r="L90" s="10" t="s">
        <v>23</v>
      </c>
      <c r="M90" s="9" t="s">
        <v>22</v>
      </c>
      <c r="N90" s="9" t="s">
        <v>22</v>
      </c>
      <c r="O90" s="10" t="s">
        <v>24</v>
      </c>
      <c r="P90" s="10" t="s">
        <v>25</v>
      </c>
      <c r="Q90" s="10" t="s">
        <v>406</v>
      </c>
    </row>
    <row r="91" spans="1:17" ht="102" x14ac:dyDescent="0.25">
      <c r="A91" s="6" t="s">
        <v>16</v>
      </c>
      <c r="B91" s="6" t="s">
        <v>17</v>
      </c>
      <c r="C91" s="6" t="s">
        <v>407</v>
      </c>
      <c r="D91" s="7" t="s">
        <v>408</v>
      </c>
      <c r="E91" t="s">
        <v>409</v>
      </c>
      <c r="F91" s="8" t="str">
        <f t="shared" si="1"/>
        <v>https://search.ebscohost.com/login.aspx?direct=true&amp;AuthType=ip,shib&amp;db=vth&amp;jid=3IU7&amp;site=ehost-live&amp;custid=ns235212</v>
      </c>
      <c r="G91" s="6" t="s">
        <v>166</v>
      </c>
      <c r="H91" s="9">
        <v>36892</v>
      </c>
      <c r="I91" s="9">
        <v>36922</v>
      </c>
      <c r="J91" s="10" t="s">
        <v>22</v>
      </c>
      <c r="K91" s="10" t="s">
        <v>22</v>
      </c>
      <c r="L91" s="10" t="s">
        <v>22</v>
      </c>
      <c r="M91" s="9" t="s">
        <v>22</v>
      </c>
      <c r="N91" s="9" t="s">
        <v>22</v>
      </c>
      <c r="O91" s="10" t="s">
        <v>42</v>
      </c>
      <c r="P91" s="10" t="s">
        <v>25</v>
      </c>
      <c r="Q91" s="10" t="s">
        <v>410</v>
      </c>
    </row>
    <row r="92" spans="1:17" ht="76.5" x14ac:dyDescent="0.25">
      <c r="A92" s="6" t="s">
        <v>16</v>
      </c>
      <c r="B92" s="6" t="s">
        <v>17</v>
      </c>
      <c r="C92" s="6" t="s">
        <v>411</v>
      </c>
      <c r="D92" s="7" t="s">
        <v>412</v>
      </c>
      <c r="E92" t="s">
        <v>413</v>
      </c>
      <c r="F92" s="8" t="str">
        <f t="shared" si="1"/>
        <v>https://search.ebscohost.com/login.aspx?direct=true&amp;AuthType=ip,shib&amp;db=vth&amp;jid=53OX&amp;site=ehost-live&amp;custid=ns235212</v>
      </c>
      <c r="G92" s="6" t="s">
        <v>30</v>
      </c>
      <c r="H92" s="9">
        <v>37408</v>
      </c>
      <c r="I92" s="9">
        <v>37437</v>
      </c>
      <c r="J92" s="10" t="s">
        <v>22</v>
      </c>
      <c r="K92" s="10" t="s">
        <v>22</v>
      </c>
      <c r="L92" s="10" t="s">
        <v>23</v>
      </c>
      <c r="M92" s="9" t="s">
        <v>22</v>
      </c>
      <c r="N92" s="9" t="s">
        <v>22</v>
      </c>
      <c r="O92" s="10" t="s">
        <v>24</v>
      </c>
      <c r="P92" s="10" t="s">
        <v>25</v>
      </c>
      <c r="Q92" s="10" t="s">
        <v>414</v>
      </c>
    </row>
    <row r="93" spans="1:17" ht="63.75" x14ac:dyDescent="0.25">
      <c r="A93" s="6" t="s">
        <v>16</v>
      </c>
      <c r="B93" s="6" t="s">
        <v>17</v>
      </c>
      <c r="C93" s="6" t="s">
        <v>415</v>
      </c>
      <c r="D93" s="7" t="s">
        <v>416</v>
      </c>
      <c r="E93" t="s">
        <v>417</v>
      </c>
      <c r="F93" s="8" t="str">
        <f t="shared" si="1"/>
        <v>https://search.ebscohost.com/login.aspx?direct=true&amp;AuthType=ip,shib&amp;db=vth&amp;jid=90MN&amp;site=ehost-live&amp;custid=ns235212</v>
      </c>
      <c r="G93" s="6" t="s">
        <v>41</v>
      </c>
      <c r="H93" s="9">
        <v>39814</v>
      </c>
      <c r="I93" s="9">
        <v>39844</v>
      </c>
      <c r="J93" s="10" t="s">
        <v>22</v>
      </c>
      <c r="K93" s="10" t="s">
        <v>22</v>
      </c>
      <c r="L93" s="10" t="s">
        <v>23</v>
      </c>
      <c r="M93" s="9" t="s">
        <v>22</v>
      </c>
      <c r="N93" s="9" t="s">
        <v>22</v>
      </c>
      <c r="O93" s="10" t="s">
        <v>42</v>
      </c>
      <c r="P93" s="10" t="s">
        <v>25</v>
      </c>
      <c r="Q93" s="10" t="s">
        <v>418</v>
      </c>
    </row>
    <row r="94" spans="1:17" ht="63.75" x14ac:dyDescent="0.25">
      <c r="A94" s="6" t="s">
        <v>16</v>
      </c>
      <c r="B94" s="6" t="s">
        <v>17</v>
      </c>
      <c r="C94" s="6" t="s">
        <v>419</v>
      </c>
      <c r="D94" s="7" t="s">
        <v>420</v>
      </c>
      <c r="E94" t="s">
        <v>421</v>
      </c>
      <c r="F94" s="8" t="str">
        <f t="shared" si="1"/>
        <v>https://search.ebscohost.com/login.aspx?direct=true&amp;AuthType=ip,shib&amp;db=vth&amp;jid=1DLY&amp;site=ehost-live&amp;custid=ns235212</v>
      </c>
      <c r="G94" s="6" t="s">
        <v>176</v>
      </c>
      <c r="H94" s="9">
        <v>38353</v>
      </c>
      <c r="I94" s="9">
        <v>38383</v>
      </c>
      <c r="J94" s="10" t="s">
        <v>22</v>
      </c>
      <c r="K94" s="10" t="s">
        <v>22</v>
      </c>
      <c r="L94" s="10" t="s">
        <v>22</v>
      </c>
      <c r="M94" s="9" t="s">
        <v>22</v>
      </c>
      <c r="N94" s="9" t="s">
        <v>22</v>
      </c>
      <c r="O94" s="10" t="s">
        <v>24</v>
      </c>
      <c r="P94" s="10" t="s">
        <v>25</v>
      </c>
      <c r="Q94" s="10" t="s">
        <v>422</v>
      </c>
    </row>
    <row r="95" spans="1:17" ht="38.25" x14ac:dyDescent="0.25">
      <c r="A95" s="6" t="s">
        <v>16</v>
      </c>
      <c r="B95" s="6" t="s">
        <v>17</v>
      </c>
      <c r="C95" s="6" t="s">
        <v>22</v>
      </c>
      <c r="D95" s="7" t="s">
        <v>423</v>
      </c>
      <c r="E95" t="s">
        <v>424</v>
      </c>
      <c r="F95" s="8" t="str">
        <f t="shared" si="1"/>
        <v>https://search.ebscohost.com/login.aspx?direct=true&amp;AuthType=ip,shib&amp;db=vth&amp;jid=6CA8&amp;site=ehost-live&amp;custid=ns235212</v>
      </c>
      <c r="G95" s="6" t="s">
        <v>91</v>
      </c>
      <c r="H95" s="9">
        <v>30256</v>
      </c>
      <c r="I95" s="9">
        <v>30285</v>
      </c>
      <c r="J95" s="10" t="s">
        <v>22</v>
      </c>
      <c r="K95" s="10" t="s">
        <v>22</v>
      </c>
      <c r="L95" s="10" t="s">
        <v>23</v>
      </c>
      <c r="M95" s="9" t="s">
        <v>22</v>
      </c>
      <c r="N95" s="9" t="s">
        <v>22</v>
      </c>
      <c r="O95" s="10" t="s">
        <v>42</v>
      </c>
      <c r="P95" s="10" t="s">
        <v>25</v>
      </c>
      <c r="Q95" s="10" t="s">
        <v>425</v>
      </c>
    </row>
    <row r="96" spans="1:17" ht="63.75" x14ac:dyDescent="0.25">
      <c r="A96" s="6" t="s">
        <v>16</v>
      </c>
      <c r="B96" s="6" t="s">
        <v>17</v>
      </c>
      <c r="C96" s="6" t="s">
        <v>426</v>
      </c>
      <c r="D96" s="7" t="s">
        <v>427</v>
      </c>
      <c r="E96" t="s">
        <v>428</v>
      </c>
      <c r="F96" s="8" t="str">
        <f t="shared" si="1"/>
        <v>https://search.ebscohost.com/login.aspx?direct=true&amp;AuthType=ip,shib&amp;db=vth&amp;jid=90MP&amp;site=ehost-live&amp;custid=ns235212</v>
      </c>
      <c r="G96" s="6" t="s">
        <v>41</v>
      </c>
      <c r="H96" s="9">
        <v>32509</v>
      </c>
      <c r="I96" s="9">
        <v>32539</v>
      </c>
      <c r="J96" s="10" t="s">
        <v>22</v>
      </c>
      <c r="K96" s="10" t="s">
        <v>22</v>
      </c>
      <c r="L96" s="10" t="s">
        <v>23</v>
      </c>
      <c r="M96" s="9" t="s">
        <v>22</v>
      </c>
      <c r="N96" s="9" t="s">
        <v>22</v>
      </c>
      <c r="O96" s="10" t="s">
        <v>42</v>
      </c>
      <c r="P96" s="10" t="s">
        <v>25</v>
      </c>
      <c r="Q96" s="10" t="s">
        <v>429</v>
      </c>
    </row>
    <row r="97" spans="1:17" ht="63.75" x14ac:dyDescent="0.25">
      <c r="A97" s="6" t="s">
        <v>16</v>
      </c>
      <c r="B97" s="6" t="s">
        <v>17</v>
      </c>
      <c r="C97" s="6" t="s">
        <v>430</v>
      </c>
      <c r="D97" s="7" t="s">
        <v>431</v>
      </c>
      <c r="E97" t="s">
        <v>432</v>
      </c>
      <c r="F97" s="8" t="str">
        <f t="shared" si="1"/>
        <v>https://search.ebscohost.com/login.aspx?direct=true&amp;AuthType=ip,shib&amp;db=vth&amp;jid=90NO&amp;site=ehost-live&amp;custid=ns235212</v>
      </c>
      <c r="G97" s="6" t="s">
        <v>41</v>
      </c>
      <c r="H97" s="9">
        <v>33604</v>
      </c>
      <c r="I97" s="9">
        <v>33634</v>
      </c>
      <c r="J97" s="10" t="s">
        <v>22</v>
      </c>
      <c r="K97" s="10" t="s">
        <v>22</v>
      </c>
      <c r="L97" s="10" t="s">
        <v>23</v>
      </c>
      <c r="M97" s="9" t="s">
        <v>22</v>
      </c>
      <c r="N97" s="9" t="s">
        <v>22</v>
      </c>
      <c r="O97" s="10" t="s">
        <v>42</v>
      </c>
      <c r="P97" s="10" t="s">
        <v>25</v>
      </c>
      <c r="Q97" s="10" t="s">
        <v>433</v>
      </c>
    </row>
    <row r="98" spans="1:17" ht="63.75" x14ac:dyDescent="0.25">
      <c r="A98" s="6" t="s">
        <v>16</v>
      </c>
      <c r="B98" s="6" t="s">
        <v>17</v>
      </c>
      <c r="C98" s="6" t="s">
        <v>434</v>
      </c>
      <c r="D98" s="7" t="s">
        <v>435</v>
      </c>
      <c r="E98" t="s">
        <v>436</v>
      </c>
      <c r="F98" s="8" t="str">
        <f t="shared" si="1"/>
        <v>https://search.ebscohost.com/login.aspx?direct=true&amp;AuthType=ip,shib&amp;db=vth&amp;jid=3IUA&amp;site=ehost-live&amp;custid=ns235212</v>
      </c>
      <c r="G98" s="6" t="s">
        <v>52</v>
      </c>
      <c r="H98" s="9">
        <v>39083</v>
      </c>
      <c r="I98" s="9">
        <v>39113</v>
      </c>
      <c r="J98" s="10" t="s">
        <v>22</v>
      </c>
      <c r="K98" s="10" t="s">
        <v>22</v>
      </c>
      <c r="L98" s="10" t="s">
        <v>23</v>
      </c>
      <c r="M98" s="9" t="s">
        <v>22</v>
      </c>
      <c r="N98" s="9" t="s">
        <v>22</v>
      </c>
      <c r="O98" s="10" t="s">
        <v>42</v>
      </c>
      <c r="P98" s="10" t="s">
        <v>25</v>
      </c>
      <c r="Q98" s="10" t="s">
        <v>437</v>
      </c>
    </row>
    <row r="99" spans="1:17" ht="38.25" x14ac:dyDescent="0.25">
      <c r="A99" s="6" t="s">
        <v>16</v>
      </c>
      <c r="B99" s="6" t="s">
        <v>17</v>
      </c>
      <c r="C99" s="6" t="s">
        <v>438</v>
      </c>
      <c r="D99" s="7" t="s">
        <v>439</v>
      </c>
      <c r="E99" t="s">
        <v>440</v>
      </c>
      <c r="F99" s="8" t="str">
        <f t="shared" si="1"/>
        <v>https://search.ebscohost.com/login.aspx?direct=true&amp;AuthType=ip,shib&amp;db=vth&amp;jid=3QKN&amp;site=ehost-live&amp;custid=ns235212</v>
      </c>
      <c r="G99" s="6" t="s">
        <v>176</v>
      </c>
      <c r="H99" s="9">
        <v>39052</v>
      </c>
      <c r="I99" s="9">
        <v>39082</v>
      </c>
      <c r="J99" s="10" t="s">
        <v>22</v>
      </c>
      <c r="K99" s="10" t="s">
        <v>22</v>
      </c>
      <c r="L99" s="10" t="s">
        <v>23</v>
      </c>
      <c r="M99" s="9" t="s">
        <v>22</v>
      </c>
      <c r="N99" s="9" t="s">
        <v>22</v>
      </c>
      <c r="O99" s="10" t="s">
        <v>24</v>
      </c>
      <c r="P99" s="10" t="s">
        <v>25</v>
      </c>
      <c r="Q99" s="10" t="s">
        <v>441</v>
      </c>
    </row>
    <row r="100" spans="1:17" ht="38.25" x14ac:dyDescent="0.25">
      <c r="A100" s="6" t="s">
        <v>16</v>
      </c>
      <c r="B100" s="6" t="s">
        <v>17</v>
      </c>
      <c r="C100" s="6" t="s">
        <v>442</v>
      </c>
      <c r="D100" s="7" t="s">
        <v>443</v>
      </c>
      <c r="E100" t="s">
        <v>444</v>
      </c>
      <c r="F100" s="8" t="str">
        <f t="shared" si="1"/>
        <v>https://search.ebscohost.com/login.aspx?direct=true&amp;AuthType=ip,shib&amp;db=vth&amp;jid=90MQ&amp;site=ehost-live&amp;custid=ns235212</v>
      </c>
      <c r="G100" s="6" t="s">
        <v>41</v>
      </c>
      <c r="H100" s="9">
        <v>33970</v>
      </c>
      <c r="I100" s="9">
        <v>34000</v>
      </c>
      <c r="J100" s="10" t="s">
        <v>22</v>
      </c>
      <c r="K100" s="10" t="s">
        <v>22</v>
      </c>
      <c r="L100" s="10" t="s">
        <v>23</v>
      </c>
      <c r="M100" s="9" t="s">
        <v>22</v>
      </c>
      <c r="N100" s="9" t="s">
        <v>22</v>
      </c>
      <c r="O100" s="10" t="s">
        <v>42</v>
      </c>
      <c r="P100" s="10" t="s">
        <v>25</v>
      </c>
      <c r="Q100" s="10" t="s">
        <v>445</v>
      </c>
    </row>
    <row r="101" spans="1:17" ht="102" x14ac:dyDescent="0.25">
      <c r="A101" s="6" t="s">
        <v>16</v>
      </c>
      <c r="B101" s="6" t="s">
        <v>17</v>
      </c>
      <c r="C101" s="6" t="s">
        <v>446</v>
      </c>
      <c r="D101" s="7" t="s">
        <v>447</v>
      </c>
      <c r="E101" t="s">
        <v>448</v>
      </c>
      <c r="F101" s="8" t="str">
        <f t="shared" si="1"/>
        <v>https://search.ebscohost.com/login.aspx?direct=true&amp;AuthType=ip,shib&amp;db=vth&amp;jid=3EBO&amp;site=ehost-live&amp;custid=ns235212</v>
      </c>
      <c r="G101" s="6" t="s">
        <v>52</v>
      </c>
      <c r="H101" s="9">
        <v>37622</v>
      </c>
      <c r="I101" s="9">
        <v>37652</v>
      </c>
      <c r="J101" s="10" t="s">
        <v>22</v>
      </c>
      <c r="K101" s="10" t="s">
        <v>22</v>
      </c>
      <c r="L101" s="10" t="s">
        <v>23</v>
      </c>
      <c r="M101" s="9" t="s">
        <v>22</v>
      </c>
      <c r="N101" s="9" t="s">
        <v>22</v>
      </c>
      <c r="O101" s="10" t="s">
        <v>42</v>
      </c>
      <c r="P101" s="10" t="s">
        <v>25</v>
      </c>
      <c r="Q101" s="10" t="s">
        <v>449</v>
      </c>
    </row>
    <row r="102" spans="1:17" ht="102" x14ac:dyDescent="0.25">
      <c r="A102" s="6" t="s">
        <v>16</v>
      </c>
      <c r="B102" s="6" t="s">
        <v>17</v>
      </c>
      <c r="C102" s="6" t="s">
        <v>450</v>
      </c>
      <c r="D102" s="7" t="s">
        <v>451</v>
      </c>
      <c r="E102" t="s">
        <v>452</v>
      </c>
      <c r="F102" s="8" t="str">
        <f t="shared" si="1"/>
        <v>https://search.ebscohost.com/login.aspx?direct=true&amp;AuthType=ip,shib&amp;db=vth&amp;jid=3EBY&amp;site=ehost-live&amp;custid=ns235212</v>
      </c>
      <c r="G102" s="6" t="s">
        <v>166</v>
      </c>
      <c r="H102" s="9">
        <v>37622</v>
      </c>
      <c r="I102" s="9">
        <v>37652</v>
      </c>
      <c r="J102" s="10" t="s">
        <v>22</v>
      </c>
      <c r="K102" s="10" t="s">
        <v>22</v>
      </c>
      <c r="L102" s="10" t="s">
        <v>22</v>
      </c>
      <c r="M102" s="9" t="s">
        <v>22</v>
      </c>
      <c r="N102" s="9" t="s">
        <v>22</v>
      </c>
      <c r="O102" s="10" t="s">
        <v>42</v>
      </c>
      <c r="P102" s="10" t="s">
        <v>25</v>
      </c>
      <c r="Q102" s="10" t="s">
        <v>453</v>
      </c>
    </row>
    <row r="103" spans="1:17" ht="38.25" x14ac:dyDescent="0.25">
      <c r="A103" s="6" t="s">
        <v>16</v>
      </c>
      <c r="B103" s="6" t="s">
        <v>17</v>
      </c>
      <c r="C103" s="6" t="s">
        <v>454</v>
      </c>
      <c r="D103" s="7" t="s">
        <v>455</v>
      </c>
      <c r="E103" t="s">
        <v>456</v>
      </c>
      <c r="F103" s="8" t="str">
        <f t="shared" si="1"/>
        <v>https://search.ebscohost.com/login.aspx?direct=true&amp;AuthType=ip,shib&amp;db=vth&amp;jid=90DZ&amp;site=ehost-live&amp;custid=ns235212</v>
      </c>
      <c r="G103" s="6" t="s">
        <v>67</v>
      </c>
      <c r="H103" s="9">
        <v>38353</v>
      </c>
      <c r="I103" s="9">
        <v>38383</v>
      </c>
      <c r="J103" s="10" t="s">
        <v>22</v>
      </c>
      <c r="K103" s="10" t="s">
        <v>22</v>
      </c>
      <c r="L103" s="10" t="s">
        <v>23</v>
      </c>
      <c r="M103" s="9" t="s">
        <v>22</v>
      </c>
      <c r="N103" s="9" t="s">
        <v>22</v>
      </c>
      <c r="O103" s="10" t="s">
        <v>42</v>
      </c>
      <c r="P103" s="10" t="s">
        <v>25</v>
      </c>
      <c r="Q103" s="10" t="s">
        <v>457</v>
      </c>
    </row>
    <row r="104" spans="1:17" ht="63.75" x14ac:dyDescent="0.25">
      <c r="A104" s="6" t="s">
        <v>16</v>
      </c>
      <c r="B104" s="6" t="s">
        <v>17</v>
      </c>
      <c r="C104" s="6" t="s">
        <v>458</v>
      </c>
      <c r="D104" s="7" t="s">
        <v>459</v>
      </c>
      <c r="E104" t="s">
        <v>460</v>
      </c>
      <c r="F104" s="8" t="str">
        <f t="shared" si="1"/>
        <v>https://search.ebscohost.com/login.aspx?direct=true&amp;AuthType=ip,shib&amp;db=vth&amp;jid=13W9&amp;site=ehost-live&amp;custid=ns235212</v>
      </c>
      <c r="G104" s="6" t="s">
        <v>143</v>
      </c>
      <c r="H104" s="9">
        <v>35621</v>
      </c>
      <c r="I104" s="9">
        <v>35651</v>
      </c>
      <c r="J104" s="10" t="s">
        <v>22</v>
      </c>
      <c r="K104" s="10" t="s">
        <v>22</v>
      </c>
      <c r="L104" s="10" t="s">
        <v>23</v>
      </c>
      <c r="M104" s="9">
        <v>35621</v>
      </c>
      <c r="N104" s="9">
        <v>35651</v>
      </c>
      <c r="O104" s="10" t="s">
        <v>24</v>
      </c>
      <c r="P104" s="10" t="s">
        <v>25</v>
      </c>
      <c r="Q104" s="10" t="s">
        <v>461</v>
      </c>
    </row>
    <row r="105" spans="1:17" ht="89.25" x14ac:dyDescent="0.25">
      <c r="A105" s="6" t="s">
        <v>16</v>
      </c>
      <c r="B105" s="6" t="s">
        <v>17</v>
      </c>
      <c r="C105" s="6" t="s">
        <v>462</v>
      </c>
      <c r="D105" s="7" t="s">
        <v>463</v>
      </c>
      <c r="E105" t="s">
        <v>464</v>
      </c>
      <c r="F105" s="8" t="str">
        <f t="shared" si="1"/>
        <v>https://search.ebscohost.com/login.aspx?direct=true&amp;AuthType=ip,shib&amp;db=vth&amp;jid=53P9&amp;site=ehost-live&amp;custid=ns235212</v>
      </c>
      <c r="G105" s="6" t="s">
        <v>30</v>
      </c>
      <c r="H105" s="9">
        <v>37681</v>
      </c>
      <c r="I105" s="9">
        <v>37711</v>
      </c>
      <c r="J105" s="10" t="s">
        <v>22</v>
      </c>
      <c r="K105" s="10" t="s">
        <v>22</v>
      </c>
      <c r="L105" s="10" t="s">
        <v>23</v>
      </c>
      <c r="M105" s="9" t="s">
        <v>22</v>
      </c>
      <c r="N105" s="9" t="s">
        <v>22</v>
      </c>
      <c r="O105" s="10" t="s">
        <v>24</v>
      </c>
      <c r="P105" s="10" t="s">
        <v>25</v>
      </c>
      <c r="Q105" s="10" t="s">
        <v>465</v>
      </c>
    </row>
    <row r="106" spans="1:17" ht="38.25" x14ac:dyDescent="0.25">
      <c r="A106" s="6" t="s">
        <v>16</v>
      </c>
      <c r="B106" s="6" t="s">
        <v>17</v>
      </c>
      <c r="C106" s="6" t="s">
        <v>466</v>
      </c>
      <c r="D106" s="7" t="s">
        <v>467</v>
      </c>
      <c r="E106" t="s">
        <v>468</v>
      </c>
      <c r="F106" s="8" t="str">
        <f t="shared" si="1"/>
        <v>https://search.ebscohost.com/login.aspx?direct=true&amp;AuthType=ip,shib&amp;db=vth&amp;jid=90MR&amp;site=ehost-live&amp;custid=ns235212</v>
      </c>
      <c r="G106" s="6" t="s">
        <v>41</v>
      </c>
      <c r="H106" s="9">
        <v>35065</v>
      </c>
      <c r="I106" s="9">
        <v>35095</v>
      </c>
      <c r="J106" s="10" t="s">
        <v>22</v>
      </c>
      <c r="K106" s="10" t="s">
        <v>22</v>
      </c>
      <c r="L106" s="10" t="s">
        <v>23</v>
      </c>
      <c r="M106" s="9" t="s">
        <v>22</v>
      </c>
      <c r="N106" s="9" t="s">
        <v>22</v>
      </c>
      <c r="O106" s="10" t="s">
        <v>42</v>
      </c>
      <c r="P106" s="10" t="s">
        <v>25</v>
      </c>
      <c r="Q106" s="10" t="s">
        <v>469</v>
      </c>
    </row>
    <row r="107" spans="1:17" ht="38.25" x14ac:dyDescent="0.25">
      <c r="A107" s="6" t="s">
        <v>16</v>
      </c>
      <c r="B107" s="6" t="s">
        <v>17</v>
      </c>
      <c r="C107" s="6" t="s">
        <v>470</v>
      </c>
      <c r="D107" s="7" t="s">
        <v>471</v>
      </c>
      <c r="E107" t="s">
        <v>472</v>
      </c>
      <c r="F107" s="8" t="str">
        <f t="shared" si="1"/>
        <v>https://search.ebscohost.com/login.aspx?direct=true&amp;AuthType=ip,shib&amp;db=vth&amp;jid=53PB&amp;site=ehost-live&amp;custid=ns235212</v>
      </c>
      <c r="G107" s="6" t="s">
        <v>30</v>
      </c>
      <c r="H107" s="9">
        <v>39142</v>
      </c>
      <c r="I107" s="9">
        <v>39172</v>
      </c>
      <c r="J107" s="10" t="s">
        <v>22</v>
      </c>
      <c r="K107" s="10" t="s">
        <v>22</v>
      </c>
      <c r="L107" s="10" t="s">
        <v>23</v>
      </c>
      <c r="M107" s="9" t="s">
        <v>22</v>
      </c>
      <c r="N107" s="9" t="s">
        <v>22</v>
      </c>
      <c r="O107" s="10" t="s">
        <v>24</v>
      </c>
      <c r="P107" s="10" t="s">
        <v>25</v>
      </c>
      <c r="Q107" s="10" t="s">
        <v>473</v>
      </c>
    </row>
    <row r="108" spans="1:17" ht="51" x14ac:dyDescent="0.25">
      <c r="A108" s="6" t="s">
        <v>16</v>
      </c>
      <c r="B108" s="6" t="s">
        <v>17</v>
      </c>
      <c r="C108" s="6" t="s">
        <v>474</v>
      </c>
      <c r="D108" s="7" t="s">
        <v>475</v>
      </c>
      <c r="E108" t="s">
        <v>476</v>
      </c>
      <c r="F108" s="8" t="str">
        <f t="shared" si="1"/>
        <v>https://search.ebscohost.com/login.aspx?direct=true&amp;AuthType=ip,shib&amp;db=vth&amp;jid=1UUT&amp;site=ehost-live&amp;custid=ns235212</v>
      </c>
      <c r="G108" s="6" t="s">
        <v>176</v>
      </c>
      <c r="H108" s="9">
        <v>38353</v>
      </c>
      <c r="I108" s="9">
        <v>38383</v>
      </c>
      <c r="J108" s="10" t="s">
        <v>22</v>
      </c>
      <c r="K108" s="10" t="s">
        <v>22</v>
      </c>
      <c r="L108" s="10" t="s">
        <v>22</v>
      </c>
      <c r="M108" s="9" t="s">
        <v>22</v>
      </c>
      <c r="N108" s="9" t="s">
        <v>22</v>
      </c>
      <c r="O108" s="10" t="s">
        <v>24</v>
      </c>
      <c r="P108" s="10" t="s">
        <v>25</v>
      </c>
      <c r="Q108" s="10" t="s">
        <v>477</v>
      </c>
    </row>
    <row r="109" spans="1:17" ht="114.75" x14ac:dyDescent="0.25">
      <c r="A109" s="6" t="s">
        <v>16</v>
      </c>
      <c r="B109" s="6" t="s">
        <v>17</v>
      </c>
      <c r="C109" s="6" t="s">
        <v>478</v>
      </c>
      <c r="D109" s="7" t="s">
        <v>479</v>
      </c>
      <c r="E109" t="s">
        <v>480</v>
      </c>
      <c r="F109" s="8" t="str">
        <f t="shared" si="1"/>
        <v>https://search.ebscohost.com/login.aspx?direct=true&amp;AuthType=ip,shib&amp;db=vth&amp;jid=90MS&amp;site=ehost-live&amp;custid=ns235212</v>
      </c>
      <c r="G109" s="6" t="s">
        <v>41</v>
      </c>
      <c r="H109" s="9">
        <v>38718</v>
      </c>
      <c r="I109" s="9">
        <v>38748</v>
      </c>
      <c r="J109" s="10" t="s">
        <v>22</v>
      </c>
      <c r="K109" s="10" t="s">
        <v>22</v>
      </c>
      <c r="L109" s="10" t="s">
        <v>23</v>
      </c>
      <c r="M109" s="9" t="s">
        <v>22</v>
      </c>
      <c r="N109" s="9" t="s">
        <v>22</v>
      </c>
      <c r="O109" s="10" t="s">
        <v>42</v>
      </c>
      <c r="P109" s="10" t="s">
        <v>25</v>
      </c>
      <c r="Q109" s="10" t="s">
        <v>481</v>
      </c>
    </row>
    <row r="110" spans="1:17" ht="89.25" x14ac:dyDescent="0.25">
      <c r="A110" s="6" t="s">
        <v>16</v>
      </c>
      <c r="B110" s="6" t="s">
        <v>17</v>
      </c>
      <c r="C110" s="6" t="s">
        <v>482</v>
      </c>
      <c r="D110" s="7" t="s">
        <v>483</v>
      </c>
      <c r="E110" t="s">
        <v>484</v>
      </c>
      <c r="F110" s="8" t="str">
        <f t="shared" si="1"/>
        <v>https://search.ebscohost.com/login.aspx?direct=true&amp;AuthType=ip,shib&amp;db=vth&amp;jid=54FM&amp;site=ehost-live&amp;custid=ns235212</v>
      </c>
      <c r="G110" s="6" t="s">
        <v>126</v>
      </c>
      <c r="H110" s="9">
        <v>37012</v>
      </c>
      <c r="I110" s="9">
        <v>37042</v>
      </c>
      <c r="J110" s="10" t="s">
        <v>22</v>
      </c>
      <c r="K110" s="10" t="s">
        <v>22</v>
      </c>
      <c r="L110" s="10" t="s">
        <v>23</v>
      </c>
      <c r="M110" s="9" t="s">
        <v>22</v>
      </c>
      <c r="N110" s="9" t="s">
        <v>22</v>
      </c>
      <c r="O110" s="10" t="s">
        <v>24</v>
      </c>
      <c r="P110" s="10" t="s">
        <v>25</v>
      </c>
      <c r="Q110" s="10" t="s">
        <v>485</v>
      </c>
    </row>
    <row r="111" spans="1:17" ht="89.25" x14ac:dyDescent="0.25">
      <c r="A111" s="6" t="s">
        <v>16</v>
      </c>
      <c r="B111" s="6" t="s">
        <v>17</v>
      </c>
      <c r="C111" s="6" t="s">
        <v>486</v>
      </c>
      <c r="D111" s="7" t="s">
        <v>487</v>
      </c>
      <c r="E111" t="s">
        <v>488</v>
      </c>
      <c r="F111" s="8" t="str">
        <f t="shared" si="1"/>
        <v>https://search.ebscohost.com/login.aspx?direct=true&amp;AuthType=ip,shib&amp;db=vth&amp;jid=54FN&amp;site=ehost-live&amp;custid=ns235212</v>
      </c>
      <c r="G111" s="6" t="s">
        <v>126</v>
      </c>
      <c r="H111" s="9">
        <v>38384</v>
      </c>
      <c r="I111" s="9">
        <v>38411</v>
      </c>
      <c r="J111" s="10" t="s">
        <v>22</v>
      </c>
      <c r="K111" s="10" t="s">
        <v>22</v>
      </c>
      <c r="L111" s="10" t="s">
        <v>23</v>
      </c>
      <c r="M111" s="9" t="s">
        <v>22</v>
      </c>
      <c r="N111" s="9" t="s">
        <v>22</v>
      </c>
      <c r="O111" s="10" t="s">
        <v>24</v>
      </c>
      <c r="P111" s="10" t="s">
        <v>25</v>
      </c>
      <c r="Q111" s="10" t="s">
        <v>489</v>
      </c>
    </row>
    <row r="112" spans="1:17" ht="51" x14ac:dyDescent="0.25">
      <c r="A112" s="6" t="s">
        <v>16</v>
      </c>
      <c r="B112" s="6" t="s">
        <v>17</v>
      </c>
      <c r="C112" s="6" t="s">
        <v>490</v>
      </c>
      <c r="D112" s="7" t="s">
        <v>491</v>
      </c>
      <c r="E112" t="s">
        <v>492</v>
      </c>
      <c r="F112" s="8" t="str">
        <f t="shared" si="1"/>
        <v>https://search.ebscohost.com/login.aspx?direct=true&amp;AuthType=ip,shib&amp;db=vth&amp;jid=3EFF&amp;site=ehost-live&amp;custid=ns235212</v>
      </c>
      <c r="G112" s="6" t="s">
        <v>276</v>
      </c>
      <c r="H112" s="9">
        <v>37987</v>
      </c>
      <c r="I112" s="9">
        <v>38017</v>
      </c>
      <c r="J112" s="10" t="s">
        <v>22</v>
      </c>
      <c r="K112" s="10" t="s">
        <v>22</v>
      </c>
      <c r="L112" s="10" t="s">
        <v>23</v>
      </c>
      <c r="M112" s="9" t="s">
        <v>22</v>
      </c>
      <c r="N112" s="9" t="s">
        <v>22</v>
      </c>
      <c r="O112" s="10" t="s">
        <v>42</v>
      </c>
      <c r="P112" s="10" t="s">
        <v>25</v>
      </c>
      <c r="Q112" s="10" t="s">
        <v>493</v>
      </c>
    </row>
    <row r="113" spans="1:17" ht="51" x14ac:dyDescent="0.25">
      <c r="A113" s="6" t="s">
        <v>16</v>
      </c>
      <c r="B113" s="6" t="s">
        <v>17</v>
      </c>
      <c r="C113" s="6" t="s">
        <v>494</v>
      </c>
      <c r="D113" s="7" t="s">
        <v>495</v>
      </c>
      <c r="E113" t="s">
        <v>496</v>
      </c>
      <c r="F113" s="8" t="str">
        <f t="shared" si="1"/>
        <v>https://search.ebscohost.com/login.aspx?direct=true&amp;AuthType=ip,shib&amp;db=vth&amp;jid=3EDO&amp;site=ehost-live&amp;custid=ns235212</v>
      </c>
      <c r="G113" s="6" t="s">
        <v>276</v>
      </c>
      <c r="H113" s="9">
        <v>38353</v>
      </c>
      <c r="I113" s="9">
        <v>38383</v>
      </c>
      <c r="J113" s="10" t="s">
        <v>22</v>
      </c>
      <c r="K113" s="10" t="s">
        <v>22</v>
      </c>
      <c r="L113" s="10" t="s">
        <v>23</v>
      </c>
      <c r="M113" s="9" t="s">
        <v>22</v>
      </c>
      <c r="N113" s="9" t="s">
        <v>22</v>
      </c>
      <c r="O113" s="10" t="s">
        <v>42</v>
      </c>
      <c r="P113" s="10" t="s">
        <v>25</v>
      </c>
      <c r="Q113" s="10" t="s">
        <v>497</v>
      </c>
    </row>
    <row r="114" spans="1:17" ht="25.5" x14ac:dyDescent="0.25">
      <c r="A114" s="6" t="s">
        <v>16</v>
      </c>
      <c r="B114" s="6" t="s">
        <v>17</v>
      </c>
      <c r="C114" s="6" t="s">
        <v>498</v>
      </c>
      <c r="D114" s="7" t="s">
        <v>499</v>
      </c>
      <c r="E114" t="s">
        <v>500</v>
      </c>
      <c r="F114" s="8" t="str">
        <f t="shared" si="1"/>
        <v>https://search.ebscohost.com/login.aspx?direct=true&amp;AuthType=ip,shib&amp;db=vth&amp;jid=53PG&amp;site=ehost-live&amp;custid=ns235212</v>
      </c>
      <c r="G114" s="6" t="s">
        <v>30</v>
      </c>
      <c r="H114" s="9">
        <v>39203</v>
      </c>
      <c r="I114" s="9">
        <v>39233</v>
      </c>
      <c r="J114" s="10" t="s">
        <v>22</v>
      </c>
      <c r="K114" s="10" t="s">
        <v>22</v>
      </c>
      <c r="L114" s="10" t="s">
        <v>23</v>
      </c>
      <c r="M114" s="9" t="s">
        <v>22</v>
      </c>
      <c r="N114" s="9" t="s">
        <v>22</v>
      </c>
      <c r="O114" s="10" t="s">
        <v>24</v>
      </c>
      <c r="P114" s="10" t="s">
        <v>25</v>
      </c>
      <c r="Q114" s="10" t="s">
        <v>501</v>
      </c>
    </row>
    <row r="115" spans="1:17" ht="25.5" x14ac:dyDescent="0.25">
      <c r="A115" s="6" t="s">
        <v>16</v>
      </c>
      <c r="B115" s="6" t="s">
        <v>17</v>
      </c>
      <c r="C115" s="6" t="s">
        <v>502</v>
      </c>
      <c r="D115" s="7" t="s">
        <v>503</v>
      </c>
      <c r="E115" t="s">
        <v>504</v>
      </c>
      <c r="F115" s="8" t="str">
        <f t="shared" si="1"/>
        <v>https://search.ebscohost.com/login.aspx?direct=true&amp;AuthType=ip,shib&amp;db=vth&amp;jid=53PI&amp;site=ehost-live&amp;custid=ns235212</v>
      </c>
      <c r="G115" s="6" t="s">
        <v>30</v>
      </c>
      <c r="H115" s="9">
        <v>39356</v>
      </c>
      <c r="I115" s="9">
        <v>39386</v>
      </c>
      <c r="J115" s="10" t="s">
        <v>22</v>
      </c>
      <c r="K115" s="10" t="s">
        <v>22</v>
      </c>
      <c r="L115" s="10" t="s">
        <v>23</v>
      </c>
      <c r="M115" s="9" t="s">
        <v>22</v>
      </c>
      <c r="N115" s="9" t="s">
        <v>22</v>
      </c>
      <c r="O115" s="10" t="s">
        <v>24</v>
      </c>
      <c r="P115" s="10" t="s">
        <v>25</v>
      </c>
      <c r="Q115" s="10" t="s">
        <v>505</v>
      </c>
    </row>
    <row r="116" spans="1:17" ht="51" x14ac:dyDescent="0.25">
      <c r="A116" s="6" t="s">
        <v>16</v>
      </c>
      <c r="B116" s="6" t="s">
        <v>17</v>
      </c>
      <c r="C116" s="6" t="s">
        <v>506</v>
      </c>
      <c r="D116" s="7" t="s">
        <v>507</v>
      </c>
      <c r="E116" t="s">
        <v>508</v>
      </c>
      <c r="F116" s="8" t="str">
        <f t="shared" si="1"/>
        <v>https://search.ebscohost.com/login.aspx?direct=true&amp;AuthType=ip,shib&amp;db=vth&amp;jid=88IJ&amp;site=ehost-live&amp;custid=ns235212</v>
      </c>
      <c r="G116" s="6" t="s">
        <v>509</v>
      </c>
      <c r="H116" s="9">
        <v>39814</v>
      </c>
      <c r="I116" s="9">
        <v>39844</v>
      </c>
      <c r="J116" s="10" t="s">
        <v>22</v>
      </c>
      <c r="K116" s="10" t="s">
        <v>22</v>
      </c>
      <c r="L116" s="10" t="s">
        <v>23</v>
      </c>
      <c r="M116" s="9" t="s">
        <v>22</v>
      </c>
      <c r="N116" s="9" t="s">
        <v>22</v>
      </c>
      <c r="O116" s="10" t="s">
        <v>42</v>
      </c>
      <c r="P116" s="10" t="s">
        <v>25</v>
      </c>
      <c r="Q116" s="10" t="s">
        <v>510</v>
      </c>
    </row>
    <row r="117" spans="1:17" ht="178.5" x14ac:dyDescent="0.25">
      <c r="A117" s="6" t="s">
        <v>16</v>
      </c>
      <c r="B117" s="6" t="s">
        <v>17</v>
      </c>
      <c r="C117" s="6" t="s">
        <v>511</v>
      </c>
      <c r="D117" s="7" t="s">
        <v>512</v>
      </c>
      <c r="E117" t="s">
        <v>513</v>
      </c>
      <c r="F117" s="8" t="str">
        <f t="shared" si="1"/>
        <v>https://search.ebscohost.com/login.aspx?direct=true&amp;AuthType=ip,shib&amp;db=vth&amp;jid=54FZ&amp;site=ehost-live&amp;custid=ns235212</v>
      </c>
      <c r="G117" s="6" t="s">
        <v>126</v>
      </c>
      <c r="H117" s="9">
        <v>36982</v>
      </c>
      <c r="I117" s="9">
        <v>37011</v>
      </c>
      <c r="J117" s="10" t="s">
        <v>22</v>
      </c>
      <c r="K117" s="10" t="s">
        <v>22</v>
      </c>
      <c r="L117" s="10" t="s">
        <v>23</v>
      </c>
      <c r="M117" s="9" t="s">
        <v>22</v>
      </c>
      <c r="N117" s="9" t="s">
        <v>22</v>
      </c>
      <c r="O117" s="10" t="s">
        <v>24</v>
      </c>
      <c r="P117" s="10" t="s">
        <v>25</v>
      </c>
      <c r="Q117" s="10" t="s">
        <v>514</v>
      </c>
    </row>
    <row r="118" spans="1:17" ht="76.5" x14ac:dyDescent="0.25">
      <c r="A118" s="6" t="s">
        <v>16</v>
      </c>
      <c r="B118" s="6" t="s">
        <v>17</v>
      </c>
      <c r="C118" s="6" t="s">
        <v>515</v>
      </c>
      <c r="D118" s="7" t="s">
        <v>516</v>
      </c>
      <c r="E118" t="s">
        <v>517</v>
      </c>
      <c r="F118" s="8" t="str">
        <f t="shared" si="1"/>
        <v>https://search.ebscohost.com/login.aspx?direct=true&amp;AuthType=ip,shib&amp;db=vth&amp;jid=8Z0M&amp;site=ehost-live&amp;custid=ns235212</v>
      </c>
      <c r="G118" s="6" t="s">
        <v>30</v>
      </c>
      <c r="H118" s="9">
        <v>39783</v>
      </c>
      <c r="I118" s="9">
        <v>39813</v>
      </c>
      <c r="J118" s="10" t="s">
        <v>22</v>
      </c>
      <c r="K118" s="10" t="s">
        <v>22</v>
      </c>
      <c r="L118" s="10" t="s">
        <v>23</v>
      </c>
      <c r="M118" s="9" t="s">
        <v>22</v>
      </c>
      <c r="N118" s="9" t="s">
        <v>22</v>
      </c>
      <c r="O118" s="10" t="s">
        <v>24</v>
      </c>
      <c r="P118" s="10" t="s">
        <v>25</v>
      </c>
      <c r="Q118" s="10" t="s">
        <v>518</v>
      </c>
    </row>
    <row r="119" spans="1:17" ht="51" x14ac:dyDescent="0.25">
      <c r="A119" s="6" t="s">
        <v>16</v>
      </c>
      <c r="B119" s="6" t="s">
        <v>17</v>
      </c>
      <c r="C119" s="6" t="s">
        <v>519</v>
      </c>
      <c r="D119" s="7" t="s">
        <v>520</v>
      </c>
      <c r="E119" t="s">
        <v>521</v>
      </c>
      <c r="F119" s="8" t="str">
        <f t="shared" si="1"/>
        <v>https://search.ebscohost.com/login.aspx?direct=true&amp;AuthType=ip,shib&amp;db=vth&amp;jid=6N5C&amp;site=ehost-live&amp;custid=ns235212</v>
      </c>
      <c r="G119" s="6" t="s">
        <v>522</v>
      </c>
      <c r="H119" s="9">
        <v>38139</v>
      </c>
      <c r="I119" s="9">
        <v>38168</v>
      </c>
      <c r="J119" s="10" t="s">
        <v>22</v>
      </c>
      <c r="K119" s="10" t="s">
        <v>22</v>
      </c>
      <c r="L119" s="10" t="s">
        <v>23</v>
      </c>
      <c r="M119" s="9" t="s">
        <v>22</v>
      </c>
      <c r="N119" s="9" t="s">
        <v>22</v>
      </c>
      <c r="O119" s="10" t="s">
        <v>42</v>
      </c>
      <c r="P119" s="10" t="s">
        <v>25</v>
      </c>
      <c r="Q119" s="10" t="s">
        <v>523</v>
      </c>
    </row>
    <row r="120" spans="1:17" ht="25.5" x14ac:dyDescent="0.25">
      <c r="A120" s="6" t="s">
        <v>16</v>
      </c>
      <c r="B120" s="6" t="s">
        <v>17</v>
      </c>
      <c r="C120" s="6" t="s">
        <v>524</v>
      </c>
      <c r="D120" s="7" t="s">
        <v>525</v>
      </c>
      <c r="E120" t="s">
        <v>526</v>
      </c>
      <c r="F120" s="8" t="str">
        <f t="shared" si="1"/>
        <v>https://search.ebscohost.com/login.aspx?direct=true&amp;AuthType=ip,shib&amp;db=vth&amp;jid=8Z0P&amp;site=ehost-live&amp;custid=ns235212</v>
      </c>
      <c r="G120" s="6" t="s">
        <v>30</v>
      </c>
      <c r="H120" s="9">
        <v>40087</v>
      </c>
      <c r="I120" s="9">
        <v>40117</v>
      </c>
      <c r="J120" s="10" t="s">
        <v>22</v>
      </c>
      <c r="K120" s="10" t="s">
        <v>22</v>
      </c>
      <c r="L120" s="10" t="s">
        <v>23</v>
      </c>
      <c r="M120" s="9" t="s">
        <v>22</v>
      </c>
      <c r="N120" s="9" t="s">
        <v>22</v>
      </c>
      <c r="O120" s="10" t="s">
        <v>24</v>
      </c>
      <c r="P120" s="10" t="s">
        <v>25</v>
      </c>
      <c r="Q120" s="10" t="s">
        <v>527</v>
      </c>
    </row>
    <row r="121" spans="1:17" ht="25.5" x14ac:dyDescent="0.25">
      <c r="A121" s="6" t="s">
        <v>16</v>
      </c>
      <c r="B121" s="6" t="s">
        <v>17</v>
      </c>
      <c r="C121" s="6" t="s">
        <v>528</v>
      </c>
      <c r="D121" s="7" t="s">
        <v>529</v>
      </c>
      <c r="E121" t="s">
        <v>530</v>
      </c>
      <c r="F121" s="8" t="str">
        <f t="shared" si="1"/>
        <v>https://search.ebscohost.com/login.aspx?direct=true&amp;AuthType=ip,shib&amp;db=vth&amp;jid=8Z0Q&amp;site=ehost-live&amp;custid=ns235212</v>
      </c>
      <c r="G121" s="6" t="s">
        <v>30</v>
      </c>
      <c r="H121" s="9">
        <v>39845</v>
      </c>
      <c r="I121" s="9">
        <v>39872</v>
      </c>
      <c r="J121" s="10" t="s">
        <v>22</v>
      </c>
      <c r="K121" s="10" t="s">
        <v>22</v>
      </c>
      <c r="L121" s="10" t="s">
        <v>23</v>
      </c>
      <c r="M121" s="9" t="s">
        <v>22</v>
      </c>
      <c r="N121" s="9" t="s">
        <v>22</v>
      </c>
      <c r="O121" s="10" t="s">
        <v>24</v>
      </c>
      <c r="P121" s="10" t="s">
        <v>25</v>
      </c>
      <c r="Q121" s="10" t="s">
        <v>531</v>
      </c>
    </row>
    <row r="122" spans="1:17" ht="25.5" x14ac:dyDescent="0.25">
      <c r="A122" s="6" t="s">
        <v>16</v>
      </c>
      <c r="B122" s="6" t="s">
        <v>17</v>
      </c>
      <c r="C122" s="6" t="s">
        <v>532</v>
      </c>
      <c r="D122" s="7" t="s">
        <v>533</v>
      </c>
      <c r="E122" t="s">
        <v>534</v>
      </c>
      <c r="F122" s="8" t="str">
        <f t="shared" si="1"/>
        <v>https://search.ebscohost.com/login.aspx?direct=true&amp;AuthType=ip,shib&amp;db=vth&amp;jid=53PT&amp;site=ehost-live&amp;custid=ns235212</v>
      </c>
      <c r="G122" s="6" t="s">
        <v>30</v>
      </c>
      <c r="H122" s="9">
        <v>39295</v>
      </c>
      <c r="I122" s="9">
        <v>39325</v>
      </c>
      <c r="J122" s="10" t="s">
        <v>22</v>
      </c>
      <c r="K122" s="10" t="s">
        <v>22</v>
      </c>
      <c r="L122" s="10" t="s">
        <v>23</v>
      </c>
      <c r="M122" s="9" t="s">
        <v>22</v>
      </c>
      <c r="N122" s="9" t="s">
        <v>22</v>
      </c>
      <c r="O122" s="10" t="s">
        <v>24</v>
      </c>
      <c r="P122" s="10" t="s">
        <v>25</v>
      </c>
      <c r="Q122" s="10" t="s">
        <v>535</v>
      </c>
    </row>
    <row r="123" spans="1:17" ht="51" x14ac:dyDescent="0.25">
      <c r="A123" s="6" t="s">
        <v>16</v>
      </c>
      <c r="B123" s="6" t="s">
        <v>17</v>
      </c>
      <c r="C123" s="6" t="s">
        <v>536</v>
      </c>
      <c r="D123" s="7" t="s">
        <v>537</v>
      </c>
      <c r="E123" t="s">
        <v>538</v>
      </c>
      <c r="F123" s="8" t="str">
        <f t="shared" si="1"/>
        <v>https://search.ebscohost.com/login.aspx?direct=true&amp;AuthType=ip,shib&amp;db=vth&amp;jid=53PU&amp;site=ehost-live&amp;custid=ns235212</v>
      </c>
      <c r="G123" s="6" t="s">
        <v>30</v>
      </c>
      <c r="H123" s="9">
        <v>37895</v>
      </c>
      <c r="I123" s="9">
        <v>37925</v>
      </c>
      <c r="J123" s="10" t="s">
        <v>22</v>
      </c>
      <c r="K123" s="10" t="s">
        <v>22</v>
      </c>
      <c r="L123" s="10" t="s">
        <v>23</v>
      </c>
      <c r="M123" s="9" t="s">
        <v>22</v>
      </c>
      <c r="N123" s="9" t="s">
        <v>22</v>
      </c>
      <c r="O123" s="10" t="s">
        <v>24</v>
      </c>
      <c r="P123" s="10" t="s">
        <v>25</v>
      </c>
      <c r="Q123" s="10" t="s">
        <v>539</v>
      </c>
    </row>
    <row r="124" spans="1:17" ht="63.75" x14ac:dyDescent="0.25">
      <c r="A124" s="6" t="s">
        <v>16</v>
      </c>
      <c r="B124" s="6" t="s">
        <v>17</v>
      </c>
      <c r="C124" s="6" t="s">
        <v>540</v>
      </c>
      <c r="D124" s="7" t="s">
        <v>541</v>
      </c>
      <c r="E124" t="s">
        <v>542</v>
      </c>
      <c r="F124" s="8" t="str">
        <f t="shared" si="1"/>
        <v>https://search.ebscohost.com/login.aspx?direct=true&amp;AuthType=ip,shib&amp;db=vth&amp;jid=53PV&amp;site=ehost-live&amp;custid=ns235212</v>
      </c>
      <c r="G124" s="6" t="s">
        <v>30</v>
      </c>
      <c r="H124" s="9">
        <v>39387</v>
      </c>
      <c r="I124" s="9">
        <v>39416</v>
      </c>
      <c r="J124" s="10" t="s">
        <v>22</v>
      </c>
      <c r="K124" s="10" t="s">
        <v>22</v>
      </c>
      <c r="L124" s="10" t="s">
        <v>23</v>
      </c>
      <c r="M124" s="9" t="s">
        <v>22</v>
      </c>
      <c r="N124" s="9" t="s">
        <v>22</v>
      </c>
      <c r="O124" s="10" t="s">
        <v>24</v>
      </c>
      <c r="P124" s="10" t="s">
        <v>25</v>
      </c>
      <c r="Q124" s="10" t="s">
        <v>543</v>
      </c>
    </row>
    <row r="125" spans="1:17" ht="38.25" x14ac:dyDescent="0.25">
      <c r="A125" s="6" t="s">
        <v>16</v>
      </c>
      <c r="B125" s="6" t="s">
        <v>17</v>
      </c>
      <c r="C125" s="6" t="s">
        <v>544</v>
      </c>
      <c r="D125" s="7" t="s">
        <v>545</v>
      </c>
      <c r="E125" t="s">
        <v>546</v>
      </c>
      <c r="F125" s="8" t="str">
        <f t="shared" si="1"/>
        <v>https://search.ebscohost.com/login.aspx?direct=true&amp;AuthType=ip,shib&amp;db=vth&amp;jid=53PW&amp;site=ehost-live&amp;custid=ns235212</v>
      </c>
      <c r="G125" s="6" t="s">
        <v>30</v>
      </c>
      <c r="H125" s="9">
        <v>37530</v>
      </c>
      <c r="I125" s="9">
        <v>37560</v>
      </c>
      <c r="J125" s="10" t="s">
        <v>22</v>
      </c>
      <c r="K125" s="10" t="s">
        <v>22</v>
      </c>
      <c r="L125" s="10" t="s">
        <v>23</v>
      </c>
      <c r="M125" s="9" t="s">
        <v>22</v>
      </c>
      <c r="N125" s="9" t="s">
        <v>22</v>
      </c>
      <c r="O125" s="10" t="s">
        <v>24</v>
      </c>
      <c r="P125" s="10" t="s">
        <v>25</v>
      </c>
      <c r="Q125" s="10" t="s">
        <v>547</v>
      </c>
    </row>
    <row r="126" spans="1:17" ht="76.5" x14ac:dyDescent="0.25">
      <c r="A126" s="6" t="s">
        <v>16</v>
      </c>
      <c r="B126" s="6" t="s">
        <v>17</v>
      </c>
      <c r="C126" s="6" t="s">
        <v>548</v>
      </c>
      <c r="D126" s="7" t="s">
        <v>549</v>
      </c>
      <c r="E126" t="s">
        <v>550</v>
      </c>
      <c r="F126" s="8" t="str">
        <f t="shared" si="1"/>
        <v>https://search.ebscohost.com/login.aspx?direct=true&amp;AuthType=ip,shib&amp;db=vth&amp;jid=54GG&amp;site=ehost-live&amp;custid=ns235212</v>
      </c>
      <c r="G126" s="6" t="s">
        <v>126</v>
      </c>
      <c r="H126" s="9">
        <v>36465</v>
      </c>
      <c r="I126" s="9">
        <v>36494</v>
      </c>
      <c r="J126" s="10" t="s">
        <v>22</v>
      </c>
      <c r="K126" s="10" t="s">
        <v>22</v>
      </c>
      <c r="L126" s="10" t="s">
        <v>23</v>
      </c>
      <c r="M126" s="9" t="s">
        <v>22</v>
      </c>
      <c r="N126" s="9" t="s">
        <v>22</v>
      </c>
      <c r="O126" s="10" t="s">
        <v>24</v>
      </c>
      <c r="P126" s="10" t="s">
        <v>25</v>
      </c>
      <c r="Q126" s="10" t="s">
        <v>551</v>
      </c>
    </row>
    <row r="127" spans="1:17" ht="51" x14ac:dyDescent="0.25">
      <c r="A127" s="6" t="s">
        <v>16</v>
      </c>
      <c r="B127" s="6" t="s">
        <v>17</v>
      </c>
      <c r="C127" s="6" t="s">
        <v>552</v>
      </c>
      <c r="D127" s="7" t="s">
        <v>553</v>
      </c>
      <c r="E127" t="s">
        <v>554</v>
      </c>
      <c r="F127" s="8" t="str">
        <f t="shared" si="1"/>
        <v>https://search.ebscohost.com/login.aspx?direct=true&amp;AuthType=ip,shib&amp;db=vth&amp;jid=54GH&amp;site=ehost-live&amp;custid=ns235212</v>
      </c>
      <c r="G127" s="6" t="s">
        <v>126</v>
      </c>
      <c r="H127" s="9">
        <v>34731</v>
      </c>
      <c r="I127" s="9">
        <v>34758</v>
      </c>
      <c r="J127" s="10" t="s">
        <v>22</v>
      </c>
      <c r="K127" s="10" t="s">
        <v>22</v>
      </c>
      <c r="L127" s="10" t="s">
        <v>23</v>
      </c>
      <c r="M127" s="9" t="s">
        <v>22</v>
      </c>
      <c r="N127" s="9" t="s">
        <v>22</v>
      </c>
      <c r="O127" s="10" t="s">
        <v>24</v>
      </c>
      <c r="P127" s="10" t="s">
        <v>25</v>
      </c>
      <c r="Q127" s="10" t="s">
        <v>555</v>
      </c>
    </row>
    <row r="128" spans="1:17" ht="25.5" x14ac:dyDescent="0.25">
      <c r="A128" s="6" t="s">
        <v>16</v>
      </c>
      <c r="B128" s="6" t="s">
        <v>17</v>
      </c>
      <c r="C128" s="6" t="s">
        <v>556</v>
      </c>
      <c r="D128" s="7" t="s">
        <v>557</v>
      </c>
      <c r="E128" t="s">
        <v>558</v>
      </c>
      <c r="F128" s="8" t="str">
        <f t="shared" si="1"/>
        <v>https://search.ebscohost.com/login.aspx?direct=true&amp;AuthType=ip,shib&amp;db=vth&amp;jid=53PX&amp;site=ehost-live&amp;custid=ns235212</v>
      </c>
      <c r="G128" s="6" t="s">
        <v>30</v>
      </c>
      <c r="H128" s="9">
        <v>36586</v>
      </c>
      <c r="I128" s="9">
        <v>36616</v>
      </c>
      <c r="J128" s="10" t="s">
        <v>22</v>
      </c>
      <c r="K128" s="10" t="s">
        <v>22</v>
      </c>
      <c r="L128" s="10" t="s">
        <v>23</v>
      </c>
      <c r="M128" s="9" t="s">
        <v>22</v>
      </c>
      <c r="N128" s="9" t="s">
        <v>22</v>
      </c>
      <c r="O128" s="10" t="s">
        <v>24</v>
      </c>
      <c r="P128" s="10" t="s">
        <v>25</v>
      </c>
      <c r="Q128" s="10" t="s">
        <v>559</v>
      </c>
    </row>
    <row r="129" spans="1:17" ht="89.25" x14ac:dyDescent="0.25">
      <c r="A129" s="6" t="s">
        <v>16</v>
      </c>
      <c r="B129" s="6" t="s">
        <v>17</v>
      </c>
      <c r="C129" s="6" t="s">
        <v>560</v>
      </c>
      <c r="D129" s="7" t="s">
        <v>561</v>
      </c>
      <c r="E129" t="s">
        <v>562</v>
      </c>
      <c r="F129" s="8" t="str">
        <f t="shared" si="1"/>
        <v>https://search.ebscohost.com/login.aspx?direct=true&amp;AuthType=ip,shib&amp;db=vth&amp;jid=46K9&amp;site=ehost-live&amp;custid=ns235212</v>
      </c>
      <c r="G129" s="6" t="s">
        <v>171</v>
      </c>
      <c r="H129" s="9">
        <v>37987</v>
      </c>
      <c r="I129" s="9">
        <v>38017</v>
      </c>
      <c r="J129" s="10" t="s">
        <v>22</v>
      </c>
      <c r="K129" s="10" t="s">
        <v>22</v>
      </c>
      <c r="L129" s="10" t="s">
        <v>23</v>
      </c>
      <c r="M129" s="9" t="s">
        <v>22</v>
      </c>
      <c r="N129" s="9" t="s">
        <v>22</v>
      </c>
      <c r="O129" s="10" t="s">
        <v>42</v>
      </c>
      <c r="P129" s="10" t="s">
        <v>25</v>
      </c>
      <c r="Q129" s="10" t="s">
        <v>563</v>
      </c>
    </row>
    <row r="130" spans="1:17" ht="63.75" x14ac:dyDescent="0.25">
      <c r="A130" s="6" t="s">
        <v>16</v>
      </c>
      <c r="B130" s="6" t="s">
        <v>17</v>
      </c>
      <c r="C130" s="6" t="s">
        <v>564</v>
      </c>
      <c r="D130" s="7" t="s">
        <v>565</v>
      </c>
      <c r="E130" t="s">
        <v>566</v>
      </c>
      <c r="F130" s="8" t="str">
        <f t="shared" si="1"/>
        <v>https://search.ebscohost.com/login.aspx?direct=true&amp;AuthType=ip,shib&amp;db=vth&amp;jid=3BSS&amp;site=ehost-live&amp;custid=ns235212</v>
      </c>
      <c r="G130" s="6" t="s">
        <v>91</v>
      </c>
      <c r="H130" s="9">
        <v>32509</v>
      </c>
      <c r="I130" s="9">
        <v>32539</v>
      </c>
      <c r="J130" s="10" t="s">
        <v>22</v>
      </c>
      <c r="K130" s="10" t="s">
        <v>22</v>
      </c>
      <c r="L130" s="10" t="s">
        <v>23</v>
      </c>
      <c r="M130" s="9" t="s">
        <v>22</v>
      </c>
      <c r="N130" s="9" t="s">
        <v>22</v>
      </c>
      <c r="O130" s="10" t="s">
        <v>42</v>
      </c>
      <c r="P130" s="10" t="s">
        <v>25</v>
      </c>
      <c r="Q130" s="10" t="s">
        <v>567</v>
      </c>
    </row>
    <row r="131" spans="1:17" ht="51" x14ac:dyDescent="0.25">
      <c r="A131" s="6" t="s">
        <v>16</v>
      </c>
      <c r="B131" s="6" t="s">
        <v>17</v>
      </c>
      <c r="C131" s="6" t="s">
        <v>568</v>
      </c>
      <c r="D131" s="7" t="s">
        <v>569</v>
      </c>
      <c r="E131" t="s">
        <v>570</v>
      </c>
      <c r="F131" s="8" t="str">
        <f t="shared" si="1"/>
        <v>https://search.ebscohost.com/login.aspx?direct=true&amp;AuthType=ip,shib&amp;db=vth&amp;jid=398U&amp;site=ehost-live&amp;custid=ns235212</v>
      </c>
      <c r="G131" s="6" t="s">
        <v>87</v>
      </c>
      <c r="H131" s="9">
        <v>39264</v>
      </c>
      <c r="I131" s="9">
        <v>39294</v>
      </c>
      <c r="J131" s="10" t="s">
        <v>22</v>
      </c>
      <c r="K131" s="10" t="s">
        <v>22</v>
      </c>
      <c r="L131" s="10" t="s">
        <v>23</v>
      </c>
      <c r="M131" s="9" t="s">
        <v>22</v>
      </c>
      <c r="N131" s="9" t="s">
        <v>22</v>
      </c>
      <c r="O131" s="10" t="s">
        <v>24</v>
      </c>
      <c r="P131" s="10" t="s">
        <v>25</v>
      </c>
      <c r="Q131" s="10" t="s">
        <v>571</v>
      </c>
    </row>
    <row r="132" spans="1:17" ht="38.25" x14ac:dyDescent="0.25">
      <c r="A132" s="6" t="s">
        <v>16</v>
      </c>
      <c r="B132" s="6" t="s">
        <v>17</v>
      </c>
      <c r="C132" s="6" t="s">
        <v>572</v>
      </c>
      <c r="D132" s="7" t="s">
        <v>573</v>
      </c>
      <c r="E132" t="s">
        <v>574</v>
      </c>
      <c r="F132" s="8" t="str">
        <f t="shared" ref="F132:F195" si="2">HYPERLINK(E132)</f>
        <v>https://search.ebscohost.com/login.aspx?direct=true&amp;AuthType=ip,shib&amp;db=vth&amp;jid=87LH&amp;site=ehost-live&amp;custid=ns235212</v>
      </c>
      <c r="G132" s="6" t="s">
        <v>575</v>
      </c>
      <c r="H132" s="9">
        <v>38718</v>
      </c>
      <c r="I132" s="9">
        <v>38748</v>
      </c>
      <c r="J132" s="10" t="s">
        <v>22</v>
      </c>
      <c r="K132" s="10" t="s">
        <v>22</v>
      </c>
      <c r="L132" s="10" t="s">
        <v>23</v>
      </c>
      <c r="M132" s="9" t="s">
        <v>22</v>
      </c>
      <c r="N132" s="9" t="s">
        <v>22</v>
      </c>
      <c r="O132" s="10" t="s">
        <v>576</v>
      </c>
      <c r="P132" s="10" t="s">
        <v>25</v>
      </c>
      <c r="Q132" s="10" t="s">
        <v>577</v>
      </c>
    </row>
    <row r="133" spans="1:17" ht="38.25" x14ac:dyDescent="0.25">
      <c r="A133" s="6" t="s">
        <v>16</v>
      </c>
      <c r="B133" s="6" t="s">
        <v>17</v>
      </c>
      <c r="C133" s="6" t="s">
        <v>578</v>
      </c>
      <c r="D133" s="7" t="s">
        <v>579</v>
      </c>
      <c r="E133" t="s">
        <v>580</v>
      </c>
      <c r="F133" s="8" t="str">
        <f t="shared" si="2"/>
        <v>https://search.ebscohost.com/login.aspx?direct=true&amp;AuthType=ip,shib&amp;db=vth&amp;jid=87LI&amp;site=ehost-live&amp;custid=ns235212</v>
      </c>
      <c r="G133" s="6" t="s">
        <v>575</v>
      </c>
      <c r="H133" s="9">
        <v>38930</v>
      </c>
      <c r="I133" s="9">
        <v>38960</v>
      </c>
      <c r="J133" s="10" t="s">
        <v>22</v>
      </c>
      <c r="K133" s="10" t="s">
        <v>22</v>
      </c>
      <c r="L133" s="10" t="s">
        <v>23</v>
      </c>
      <c r="M133" s="9" t="s">
        <v>22</v>
      </c>
      <c r="N133" s="9" t="s">
        <v>22</v>
      </c>
      <c r="O133" s="10" t="s">
        <v>576</v>
      </c>
      <c r="P133" s="10" t="s">
        <v>25</v>
      </c>
      <c r="Q133" s="10" t="s">
        <v>581</v>
      </c>
    </row>
    <row r="134" spans="1:17" ht="25.5" x14ac:dyDescent="0.25">
      <c r="A134" s="6" t="s">
        <v>16</v>
      </c>
      <c r="B134" s="6" t="s">
        <v>17</v>
      </c>
      <c r="C134" s="6" t="s">
        <v>582</v>
      </c>
      <c r="D134" s="7" t="s">
        <v>583</v>
      </c>
      <c r="E134" t="s">
        <v>584</v>
      </c>
      <c r="F134" s="8" t="str">
        <f t="shared" si="2"/>
        <v>https://search.ebscohost.com/login.aspx?direct=true&amp;AuthType=ip,shib&amp;db=vth&amp;jid=87LJ&amp;site=ehost-live&amp;custid=ns235212</v>
      </c>
      <c r="G134" s="6" t="s">
        <v>575</v>
      </c>
      <c r="H134" s="9">
        <v>39326</v>
      </c>
      <c r="I134" s="9">
        <v>39355</v>
      </c>
      <c r="J134" s="10" t="s">
        <v>22</v>
      </c>
      <c r="K134" s="10" t="s">
        <v>22</v>
      </c>
      <c r="L134" s="10" t="s">
        <v>23</v>
      </c>
      <c r="M134" s="9" t="s">
        <v>22</v>
      </c>
      <c r="N134" s="9" t="s">
        <v>22</v>
      </c>
      <c r="O134" s="10" t="s">
        <v>576</v>
      </c>
      <c r="P134" s="10" t="s">
        <v>25</v>
      </c>
      <c r="Q134" s="10" t="s">
        <v>585</v>
      </c>
    </row>
    <row r="135" spans="1:17" ht="51" x14ac:dyDescent="0.25">
      <c r="A135" s="6" t="s">
        <v>16</v>
      </c>
      <c r="B135" s="6" t="s">
        <v>17</v>
      </c>
      <c r="C135" s="6" t="s">
        <v>586</v>
      </c>
      <c r="D135" s="7" t="s">
        <v>587</v>
      </c>
      <c r="E135" t="s">
        <v>588</v>
      </c>
      <c r="F135" s="8" t="str">
        <f t="shared" si="2"/>
        <v>https://search.ebscohost.com/login.aspx?direct=true&amp;AuthType=ip,shib&amp;db=vth&amp;jid=87LK&amp;site=ehost-live&amp;custid=ns235212</v>
      </c>
      <c r="G135" s="6" t="s">
        <v>575</v>
      </c>
      <c r="H135" s="9">
        <v>39692</v>
      </c>
      <c r="I135" s="9">
        <v>39721</v>
      </c>
      <c r="J135" s="10" t="s">
        <v>22</v>
      </c>
      <c r="K135" s="10" t="s">
        <v>22</v>
      </c>
      <c r="L135" s="10" t="s">
        <v>23</v>
      </c>
      <c r="M135" s="9" t="s">
        <v>22</v>
      </c>
      <c r="N135" s="9" t="s">
        <v>22</v>
      </c>
      <c r="O135" s="10" t="s">
        <v>576</v>
      </c>
      <c r="P135" s="10" t="s">
        <v>25</v>
      </c>
      <c r="Q135" s="10" t="s">
        <v>589</v>
      </c>
    </row>
    <row r="136" spans="1:17" ht="38.25" x14ac:dyDescent="0.25">
      <c r="A136" s="6" t="s">
        <v>16</v>
      </c>
      <c r="B136" s="6" t="s">
        <v>17</v>
      </c>
      <c r="C136" s="6" t="s">
        <v>590</v>
      </c>
      <c r="D136" s="7" t="s">
        <v>591</v>
      </c>
      <c r="E136" t="s">
        <v>592</v>
      </c>
      <c r="F136" s="8" t="str">
        <f t="shared" si="2"/>
        <v>https://search.ebscohost.com/login.aspx?direct=true&amp;AuthType=ip,shib&amp;db=vth&amp;jid=87LL&amp;site=ehost-live&amp;custid=ns235212</v>
      </c>
      <c r="G136" s="6" t="s">
        <v>575</v>
      </c>
      <c r="H136" s="9">
        <v>39845</v>
      </c>
      <c r="I136" s="9">
        <v>39872</v>
      </c>
      <c r="J136" s="10" t="s">
        <v>22</v>
      </c>
      <c r="K136" s="10" t="s">
        <v>22</v>
      </c>
      <c r="L136" s="10" t="s">
        <v>23</v>
      </c>
      <c r="M136" s="9" t="s">
        <v>22</v>
      </c>
      <c r="N136" s="9" t="s">
        <v>22</v>
      </c>
      <c r="O136" s="10" t="s">
        <v>576</v>
      </c>
      <c r="P136" s="10" t="s">
        <v>25</v>
      </c>
      <c r="Q136" s="10" t="s">
        <v>593</v>
      </c>
    </row>
    <row r="137" spans="1:17" ht="89.25" x14ac:dyDescent="0.25">
      <c r="A137" s="6" t="s">
        <v>16</v>
      </c>
      <c r="B137" s="6" t="s">
        <v>17</v>
      </c>
      <c r="C137" s="6" t="s">
        <v>594</v>
      </c>
      <c r="D137" s="7" t="s">
        <v>595</v>
      </c>
      <c r="E137" t="s">
        <v>596</v>
      </c>
      <c r="F137" s="8" t="str">
        <f t="shared" si="2"/>
        <v>https://search.ebscohost.com/login.aspx?direct=true&amp;AuthType=ip,shib&amp;db=vth&amp;jid=54GP&amp;site=ehost-live&amp;custid=ns235212</v>
      </c>
      <c r="G137" s="6" t="s">
        <v>126</v>
      </c>
      <c r="H137" s="9">
        <v>36982</v>
      </c>
      <c r="I137" s="9">
        <v>37011</v>
      </c>
      <c r="J137" s="10" t="s">
        <v>22</v>
      </c>
      <c r="K137" s="10" t="s">
        <v>22</v>
      </c>
      <c r="L137" s="10" t="s">
        <v>23</v>
      </c>
      <c r="M137" s="9" t="s">
        <v>22</v>
      </c>
      <c r="N137" s="9" t="s">
        <v>22</v>
      </c>
      <c r="O137" s="10" t="s">
        <v>24</v>
      </c>
      <c r="P137" s="10" t="s">
        <v>25</v>
      </c>
      <c r="Q137" s="10" t="s">
        <v>597</v>
      </c>
    </row>
    <row r="138" spans="1:17" ht="51" x14ac:dyDescent="0.25">
      <c r="A138" s="6" t="s">
        <v>16</v>
      </c>
      <c r="B138" s="6" t="s">
        <v>17</v>
      </c>
      <c r="C138" s="6" t="s">
        <v>598</v>
      </c>
      <c r="D138" s="7" t="s">
        <v>599</v>
      </c>
      <c r="E138" t="s">
        <v>600</v>
      </c>
      <c r="F138" s="8" t="str">
        <f t="shared" si="2"/>
        <v>https://search.ebscohost.com/login.aspx?direct=true&amp;AuthType=ip,shib&amp;db=vth&amp;jid=54GQ&amp;site=ehost-live&amp;custid=ns235212</v>
      </c>
      <c r="G138" s="6" t="s">
        <v>126</v>
      </c>
      <c r="H138" s="9">
        <v>35855</v>
      </c>
      <c r="I138" s="9">
        <v>35885</v>
      </c>
      <c r="J138" s="10" t="s">
        <v>22</v>
      </c>
      <c r="K138" s="10" t="s">
        <v>22</v>
      </c>
      <c r="L138" s="10" t="s">
        <v>23</v>
      </c>
      <c r="M138" s="9" t="s">
        <v>22</v>
      </c>
      <c r="N138" s="9" t="s">
        <v>22</v>
      </c>
      <c r="O138" s="10" t="s">
        <v>24</v>
      </c>
      <c r="P138" s="10" t="s">
        <v>25</v>
      </c>
      <c r="Q138" s="10" t="s">
        <v>601</v>
      </c>
    </row>
    <row r="139" spans="1:17" ht="51" x14ac:dyDescent="0.25">
      <c r="A139" s="6" t="s">
        <v>16</v>
      </c>
      <c r="B139" s="6" t="s">
        <v>17</v>
      </c>
      <c r="C139" s="6" t="s">
        <v>602</v>
      </c>
      <c r="D139" s="7" t="s">
        <v>603</v>
      </c>
      <c r="E139" t="s">
        <v>604</v>
      </c>
      <c r="F139" s="8" t="str">
        <f t="shared" si="2"/>
        <v>https://search.ebscohost.com/login.aspx?direct=true&amp;AuthType=ip,shib&amp;db=vth&amp;jid=54GR&amp;site=ehost-live&amp;custid=ns235212</v>
      </c>
      <c r="G139" s="6" t="s">
        <v>126</v>
      </c>
      <c r="H139" s="9">
        <v>37316</v>
      </c>
      <c r="I139" s="9">
        <v>37346</v>
      </c>
      <c r="J139" s="10" t="s">
        <v>22</v>
      </c>
      <c r="K139" s="10" t="s">
        <v>22</v>
      </c>
      <c r="L139" s="10" t="s">
        <v>23</v>
      </c>
      <c r="M139" s="9" t="s">
        <v>22</v>
      </c>
      <c r="N139" s="9" t="s">
        <v>22</v>
      </c>
      <c r="O139" s="10" t="s">
        <v>24</v>
      </c>
      <c r="P139" s="10" t="s">
        <v>25</v>
      </c>
      <c r="Q139" s="10" t="s">
        <v>605</v>
      </c>
    </row>
    <row r="140" spans="1:17" ht="51" x14ac:dyDescent="0.25">
      <c r="A140" s="6" t="s">
        <v>16</v>
      </c>
      <c r="B140" s="6" t="s">
        <v>17</v>
      </c>
      <c r="C140" s="6" t="s">
        <v>606</v>
      </c>
      <c r="D140" s="7" t="s">
        <v>607</v>
      </c>
      <c r="E140" t="s">
        <v>608</v>
      </c>
      <c r="F140" s="8" t="str">
        <f t="shared" si="2"/>
        <v>https://search.ebscohost.com/login.aspx?direct=true&amp;AuthType=ip,shib&amp;db=vth&amp;jid=54GS&amp;site=ehost-live&amp;custid=ns235212</v>
      </c>
      <c r="G140" s="6" t="s">
        <v>126</v>
      </c>
      <c r="H140" s="9">
        <v>38200</v>
      </c>
      <c r="I140" s="9">
        <v>38230</v>
      </c>
      <c r="J140" s="10" t="s">
        <v>22</v>
      </c>
      <c r="K140" s="10" t="s">
        <v>22</v>
      </c>
      <c r="L140" s="10" t="s">
        <v>23</v>
      </c>
      <c r="M140" s="9" t="s">
        <v>22</v>
      </c>
      <c r="N140" s="9" t="s">
        <v>22</v>
      </c>
      <c r="O140" s="10" t="s">
        <v>24</v>
      </c>
      <c r="P140" s="10" t="s">
        <v>25</v>
      </c>
      <c r="Q140" s="10" t="s">
        <v>609</v>
      </c>
    </row>
    <row r="141" spans="1:17" ht="63.75" x14ac:dyDescent="0.25">
      <c r="A141" s="6" t="s">
        <v>16</v>
      </c>
      <c r="B141" s="6" t="s">
        <v>17</v>
      </c>
      <c r="C141" s="6" t="s">
        <v>610</v>
      </c>
      <c r="D141" s="7" t="s">
        <v>611</v>
      </c>
      <c r="E141" t="s">
        <v>612</v>
      </c>
      <c r="F141" s="8" t="str">
        <f t="shared" si="2"/>
        <v>https://search.ebscohost.com/login.aspx?direct=true&amp;AuthType=ip,shib&amp;db=vth&amp;jid=54GT&amp;site=ehost-live&amp;custid=ns235212</v>
      </c>
      <c r="G141" s="6" t="s">
        <v>126</v>
      </c>
      <c r="H141" s="9">
        <v>36770</v>
      </c>
      <c r="I141" s="9">
        <v>36799</v>
      </c>
      <c r="J141" s="10" t="s">
        <v>22</v>
      </c>
      <c r="K141" s="10" t="s">
        <v>22</v>
      </c>
      <c r="L141" s="10" t="s">
        <v>23</v>
      </c>
      <c r="M141" s="9" t="s">
        <v>22</v>
      </c>
      <c r="N141" s="9" t="s">
        <v>22</v>
      </c>
      <c r="O141" s="10" t="s">
        <v>24</v>
      </c>
      <c r="P141" s="10" t="s">
        <v>25</v>
      </c>
      <c r="Q141" s="10" t="s">
        <v>613</v>
      </c>
    </row>
    <row r="142" spans="1:17" ht="51" x14ac:dyDescent="0.25">
      <c r="A142" s="6" t="s">
        <v>16</v>
      </c>
      <c r="B142" s="6" t="s">
        <v>17</v>
      </c>
      <c r="C142" s="6" t="s">
        <v>614</v>
      </c>
      <c r="D142" s="7" t="s">
        <v>615</v>
      </c>
      <c r="E142" t="s">
        <v>616</v>
      </c>
      <c r="F142" s="8" t="str">
        <f t="shared" si="2"/>
        <v>https://search.ebscohost.com/login.aspx?direct=true&amp;AuthType=ip,shib&amp;db=vth&amp;jid=54GU&amp;site=ehost-live&amp;custid=ns235212</v>
      </c>
      <c r="G142" s="6" t="s">
        <v>126</v>
      </c>
      <c r="H142" s="9">
        <v>35674</v>
      </c>
      <c r="I142" s="9">
        <v>35703</v>
      </c>
      <c r="J142" s="10" t="s">
        <v>22</v>
      </c>
      <c r="K142" s="10" t="s">
        <v>22</v>
      </c>
      <c r="L142" s="10" t="s">
        <v>23</v>
      </c>
      <c r="M142" s="9" t="s">
        <v>22</v>
      </c>
      <c r="N142" s="9" t="s">
        <v>22</v>
      </c>
      <c r="O142" s="10" t="s">
        <v>24</v>
      </c>
      <c r="P142" s="10" t="s">
        <v>25</v>
      </c>
      <c r="Q142" s="10" t="s">
        <v>617</v>
      </c>
    </row>
    <row r="143" spans="1:17" ht="51" x14ac:dyDescent="0.25">
      <c r="A143" s="6" t="s">
        <v>16</v>
      </c>
      <c r="B143" s="6" t="s">
        <v>17</v>
      </c>
      <c r="C143" s="6" t="s">
        <v>618</v>
      </c>
      <c r="D143" s="7" t="s">
        <v>619</v>
      </c>
      <c r="E143" t="s">
        <v>620</v>
      </c>
      <c r="F143" s="8" t="str">
        <f t="shared" si="2"/>
        <v>https://search.ebscohost.com/login.aspx?direct=true&amp;AuthType=ip,shib&amp;db=vth&amp;jid=54GV&amp;site=ehost-live&amp;custid=ns235212</v>
      </c>
      <c r="G143" s="6" t="s">
        <v>126</v>
      </c>
      <c r="H143" s="9">
        <v>36647</v>
      </c>
      <c r="I143" s="9">
        <v>36677</v>
      </c>
      <c r="J143" s="10" t="s">
        <v>22</v>
      </c>
      <c r="K143" s="10" t="s">
        <v>22</v>
      </c>
      <c r="L143" s="10" t="s">
        <v>23</v>
      </c>
      <c r="M143" s="9" t="s">
        <v>22</v>
      </c>
      <c r="N143" s="9" t="s">
        <v>22</v>
      </c>
      <c r="O143" s="10" t="s">
        <v>24</v>
      </c>
      <c r="P143" s="10" t="s">
        <v>25</v>
      </c>
      <c r="Q143" s="10" t="s">
        <v>621</v>
      </c>
    </row>
    <row r="144" spans="1:17" ht="51" x14ac:dyDescent="0.25">
      <c r="A144" s="6" t="s">
        <v>16</v>
      </c>
      <c r="B144" s="6" t="s">
        <v>17</v>
      </c>
      <c r="C144" s="6" t="s">
        <v>622</v>
      </c>
      <c r="D144" s="7" t="s">
        <v>623</v>
      </c>
      <c r="E144" t="s">
        <v>624</v>
      </c>
      <c r="F144" s="8" t="str">
        <f t="shared" si="2"/>
        <v>https://search.ebscohost.com/login.aspx?direct=true&amp;AuthType=ip,shib&amp;db=vth&amp;jid=54GW&amp;site=ehost-live&amp;custid=ns235212</v>
      </c>
      <c r="G144" s="6" t="s">
        <v>126</v>
      </c>
      <c r="H144" s="9">
        <v>39417</v>
      </c>
      <c r="I144" s="9">
        <v>39447</v>
      </c>
      <c r="J144" s="10" t="s">
        <v>22</v>
      </c>
      <c r="K144" s="10" t="s">
        <v>22</v>
      </c>
      <c r="L144" s="10" t="s">
        <v>23</v>
      </c>
      <c r="M144" s="9" t="s">
        <v>22</v>
      </c>
      <c r="N144" s="9" t="s">
        <v>22</v>
      </c>
      <c r="O144" s="10" t="s">
        <v>24</v>
      </c>
      <c r="P144" s="10" t="s">
        <v>25</v>
      </c>
      <c r="Q144" s="10" t="s">
        <v>625</v>
      </c>
    </row>
    <row r="145" spans="1:17" ht="76.5" x14ac:dyDescent="0.25">
      <c r="A145" s="6" t="s">
        <v>16</v>
      </c>
      <c r="B145" s="6" t="s">
        <v>17</v>
      </c>
      <c r="C145" s="6" t="s">
        <v>626</v>
      </c>
      <c r="D145" s="7" t="s">
        <v>627</v>
      </c>
      <c r="E145" t="s">
        <v>628</v>
      </c>
      <c r="F145" s="8" t="str">
        <f t="shared" si="2"/>
        <v>https://search.ebscohost.com/login.aspx?direct=true&amp;AuthType=ip,shib&amp;db=vth&amp;jid=54J4&amp;site=ehost-live&amp;custid=ns235212</v>
      </c>
      <c r="G145" s="6" t="s">
        <v>126</v>
      </c>
      <c r="H145" s="9">
        <v>38596</v>
      </c>
      <c r="I145" s="9">
        <v>38625</v>
      </c>
      <c r="J145" s="10" t="s">
        <v>22</v>
      </c>
      <c r="K145" s="10" t="s">
        <v>22</v>
      </c>
      <c r="L145" s="10" t="s">
        <v>23</v>
      </c>
      <c r="M145" s="9" t="s">
        <v>22</v>
      </c>
      <c r="N145" s="9" t="s">
        <v>22</v>
      </c>
      <c r="O145" s="10" t="s">
        <v>24</v>
      </c>
      <c r="P145" s="10" t="s">
        <v>25</v>
      </c>
      <c r="Q145" s="10" t="s">
        <v>629</v>
      </c>
    </row>
    <row r="146" spans="1:17" ht="51" x14ac:dyDescent="0.25">
      <c r="A146" s="6" t="s">
        <v>16</v>
      </c>
      <c r="B146" s="6" t="s">
        <v>17</v>
      </c>
      <c r="C146" s="6" t="s">
        <v>630</v>
      </c>
      <c r="D146" s="7" t="s">
        <v>631</v>
      </c>
      <c r="E146" t="s">
        <v>632</v>
      </c>
      <c r="F146" s="8" t="str">
        <f t="shared" si="2"/>
        <v>https://search.ebscohost.com/login.aspx?direct=true&amp;AuthType=ip,shib&amp;db=vth&amp;jid=54GX&amp;site=ehost-live&amp;custid=ns235212</v>
      </c>
      <c r="G146" s="6" t="s">
        <v>126</v>
      </c>
      <c r="H146" s="9">
        <v>37622</v>
      </c>
      <c r="I146" s="9">
        <v>37652</v>
      </c>
      <c r="J146" s="10" t="s">
        <v>22</v>
      </c>
      <c r="K146" s="10" t="s">
        <v>22</v>
      </c>
      <c r="L146" s="10" t="s">
        <v>23</v>
      </c>
      <c r="M146" s="9" t="s">
        <v>22</v>
      </c>
      <c r="N146" s="9" t="s">
        <v>22</v>
      </c>
      <c r="O146" s="10" t="s">
        <v>24</v>
      </c>
      <c r="P146" s="10" t="s">
        <v>25</v>
      </c>
      <c r="Q146" s="10" t="s">
        <v>633</v>
      </c>
    </row>
    <row r="147" spans="1:17" ht="63.75" x14ac:dyDescent="0.25">
      <c r="A147" s="6" t="s">
        <v>16</v>
      </c>
      <c r="B147" s="6" t="s">
        <v>17</v>
      </c>
      <c r="C147" s="6" t="s">
        <v>634</v>
      </c>
      <c r="D147" s="7" t="s">
        <v>635</v>
      </c>
      <c r="E147" t="s">
        <v>636</v>
      </c>
      <c r="F147" s="8" t="str">
        <f t="shared" si="2"/>
        <v>https://search.ebscohost.com/login.aspx?direct=true&amp;AuthType=ip,shib&amp;db=vth&amp;jid=54H3&amp;site=ehost-live&amp;custid=ns235212</v>
      </c>
      <c r="G147" s="6" t="s">
        <v>126</v>
      </c>
      <c r="H147" s="9">
        <v>36100</v>
      </c>
      <c r="I147" s="9">
        <v>36129</v>
      </c>
      <c r="J147" s="10" t="s">
        <v>22</v>
      </c>
      <c r="K147" s="10" t="s">
        <v>22</v>
      </c>
      <c r="L147" s="10" t="s">
        <v>23</v>
      </c>
      <c r="M147" s="9" t="s">
        <v>22</v>
      </c>
      <c r="N147" s="9" t="s">
        <v>22</v>
      </c>
      <c r="O147" s="10" t="s">
        <v>24</v>
      </c>
      <c r="P147" s="10" t="s">
        <v>25</v>
      </c>
      <c r="Q147" s="10" t="s">
        <v>637</v>
      </c>
    </row>
    <row r="148" spans="1:17" ht="38.25" x14ac:dyDescent="0.25">
      <c r="A148" s="6" t="s">
        <v>16</v>
      </c>
      <c r="B148" s="6" t="s">
        <v>17</v>
      </c>
      <c r="C148" s="6" t="s">
        <v>638</v>
      </c>
      <c r="D148" s="7" t="s">
        <v>639</v>
      </c>
      <c r="E148" t="s">
        <v>640</v>
      </c>
      <c r="F148" s="8" t="str">
        <f t="shared" si="2"/>
        <v>https://search.ebscohost.com/login.aspx?direct=true&amp;AuthType=ip,shib&amp;db=vth&amp;jid=3RB6&amp;site=ehost-live&amp;custid=ns235212</v>
      </c>
      <c r="G148" s="6" t="s">
        <v>388</v>
      </c>
      <c r="H148" s="9">
        <v>37622</v>
      </c>
      <c r="I148" s="9">
        <v>37652</v>
      </c>
      <c r="J148" s="10" t="s">
        <v>22</v>
      </c>
      <c r="K148" s="10" t="s">
        <v>22</v>
      </c>
      <c r="L148" s="10" t="s">
        <v>23</v>
      </c>
      <c r="M148" s="9" t="s">
        <v>22</v>
      </c>
      <c r="N148" s="9" t="s">
        <v>22</v>
      </c>
      <c r="O148" s="10" t="s">
        <v>389</v>
      </c>
      <c r="P148" s="10" t="s">
        <v>25</v>
      </c>
      <c r="Q148" s="10" t="s">
        <v>641</v>
      </c>
    </row>
    <row r="149" spans="1:17" ht="25.5" x14ac:dyDescent="0.25">
      <c r="A149" s="6" t="s">
        <v>16</v>
      </c>
      <c r="B149" s="6" t="s">
        <v>17</v>
      </c>
      <c r="C149" s="6" t="s">
        <v>642</v>
      </c>
      <c r="D149" s="7" t="s">
        <v>643</v>
      </c>
      <c r="E149" t="s">
        <v>644</v>
      </c>
      <c r="F149" s="8" t="str">
        <f t="shared" si="2"/>
        <v>https://search.ebscohost.com/login.aspx?direct=true&amp;AuthType=ip,shib&amp;db=vth&amp;jid=53Q3&amp;site=ehost-live&amp;custid=ns235212</v>
      </c>
      <c r="G149" s="6" t="s">
        <v>30</v>
      </c>
      <c r="H149" s="9">
        <v>38961</v>
      </c>
      <c r="I149" s="9">
        <v>38990</v>
      </c>
      <c r="J149" s="10" t="s">
        <v>22</v>
      </c>
      <c r="K149" s="10" t="s">
        <v>22</v>
      </c>
      <c r="L149" s="10" t="s">
        <v>23</v>
      </c>
      <c r="M149" s="9" t="s">
        <v>22</v>
      </c>
      <c r="N149" s="9" t="s">
        <v>22</v>
      </c>
      <c r="O149" s="10" t="s">
        <v>24</v>
      </c>
      <c r="P149" s="10" t="s">
        <v>25</v>
      </c>
      <c r="Q149" s="10" t="s">
        <v>645</v>
      </c>
    </row>
    <row r="150" spans="1:17" ht="51" x14ac:dyDescent="0.25">
      <c r="A150" s="6" t="s">
        <v>16</v>
      </c>
      <c r="B150" s="6" t="s">
        <v>17</v>
      </c>
      <c r="C150" s="6" t="s">
        <v>646</v>
      </c>
      <c r="D150" s="7" t="s">
        <v>647</v>
      </c>
      <c r="E150" t="s">
        <v>648</v>
      </c>
      <c r="F150" s="8" t="str">
        <f t="shared" si="2"/>
        <v>https://search.ebscohost.com/login.aspx?direct=true&amp;AuthType=ip,shib&amp;db=vth&amp;jid=1USJ&amp;site=ehost-live&amp;custid=ns235212</v>
      </c>
      <c r="G150" s="6" t="s">
        <v>176</v>
      </c>
      <c r="H150" s="9">
        <v>38626</v>
      </c>
      <c r="I150" s="9">
        <v>38656</v>
      </c>
      <c r="J150" s="10" t="s">
        <v>22</v>
      </c>
      <c r="K150" s="10" t="s">
        <v>22</v>
      </c>
      <c r="L150" s="10" t="s">
        <v>22</v>
      </c>
      <c r="M150" s="9" t="s">
        <v>22</v>
      </c>
      <c r="N150" s="9" t="s">
        <v>22</v>
      </c>
      <c r="O150" s="10" t="s">
        <v>24</v>
      </c>
      <c r="P150" s="10" t="s">
        <v>25</v>
      </c>
      <c r="Q150" s="10" t="s">
        <v>649</v>
      </c>
    </row>
    <row r="151" spans="1:17" ht="51" x14ac:dyDescent="0.25">
      <c r="A151" s="6" t="s">
        <v>16</v>
      </c>
      <c r="B151" s="6" t="s">
        <v>17</v>
      </c>
      <c r="C151" s="6" t="s">
        <v>650</v>
      </c>
      <c r="D151" s="7" t="s">
        <v>651</v>
      </c>
      <c r="E151" t="s">
        <v>652</v>
      </c>
      <c r="F151" s="8" t="str">
        <f t="shared" si="2"/>
        <v>https://search.ebscohost.com/login.aspx?direct=true&amp;AuthType=ip,shib&amp;db=vth&amp;jid=3HEG&amp;site=ehost-live&amp;custid=ns235212</v>
      </c>
      <c r="G151" s="6" t="s">
        <v>653</v>
      </c>
      <c r="H151" s="9">
        <v>32568</v>
      </c>
      <c r="I151" s="9">
        <v>32598</v>
      </c>
      <c r="J151" s="10" t="s">
        <v>22</v>
      </c>
      <c r="K151" s="10" t="s">
        <v>22</v>
      </c>
      <c r="L151" s="10" t="s">
        <v>23</v>
      </c>
      <c r="M151" s="9" t="s">
        <v>22</v>
      </c>
      <c r="N151" s="9" t="s">
        <v>22</v>
      </c>
      <c r="O151" s="10" t="s">
        <v>42</v>
      </c>
      <c r="P151" s="10" t="s">
        <v>25</v>
      </c>
      <c r="Q151" s="10" t="s">
        <v>654</v>
      </c>
    </row>
    <row r="152" spans="1:17" ht="51" x14ac:dyDescent="0.25">
      <c r="A152" s="6" t="s">
        <v>16</v>
      </c>
      <c r="B152" s="6" t="s">
        <v>17</v>
      </c>
      <c r="C152" s="6" t="s">
        <v>655</v>
      </c>
      <c r="D152" s="7" t="s">
        <v>656</v>
      </c>
      <c r="E152" t="s">
        <v>657</v>
      </c>
      <c r="F152" s="8" t="str">
        <f t="shared" si="2"/>
        <v>https://search.ebscohost.com/login.aspx?direct=true&amp;AuthType=ip,shib&amp;db=vth&amp;jid=8Z0S&amp;site=ehost-live&amp;custid=ns235212</v>
      </c>
      <c r="G152" s="6" t="s">
        <v>30</v>
      </c>
      <c r="H152" s="9">
        <v>39753</v>
      </c>
      <c r="I152" s="9">
        <v>39782</v>
      </c>
      <c r="J152" s="10" t="s">
        <v>22</v>
      </c>
      <c r="K152" s="10" t="s">
        <v>22</v>
      </c>
      <c r="L152" s="10" t="s">
        <v>23</v>
      </c>
      <c r="M152" s="9" t="s">
        <v>22</v>
      </c>
      <c r="N152" s="9" t="s">
        <v>22</v>
      </c>
      <c r="O152" s="10" t="s">
        <v>24</v>
      </c>
      <c r="P152" s="10" t="s">
        <v>25</v>
      </c>
      <c r="Q152" s="10" t="s">
        <v>658</v>
      </c>
    </row>
    <row r="153" spans="1:17" ht="25.5" x14ac:dyDescent="0.25">
      <c r="A153" s="6" t="s">
        <v>16</v>
      </c>
      <c r="B153" s="6" t="s">
        <v>17</v>
      </c>
      <c r="C153" s="6" t="s">
        <v>659</v>
      </c>
      <c r="D153" s="7" t="s">
        <v>660</v>
      </c>
      <c r="E153" t="s">
        <v>661</v>
      </c>
      <c r="F153" s="8" t="str">
        <f t="shared" si="2"/>
        <v>https://search.ebscohost.com/login.aspx?direct=true&amp;AuthType=ip,shib&amp;db=vth&amp;jid=53Q9&amp;site=ehost-live&amp;custid=ns235212</v>
      </c>
      <c r="G153" s="6" t="s">
        <v>30</v>
      </c>
      <c r="H153" s="9">
        <v>39479</v>
      </c>
      <c r="I153" s="9">
        <v>39506</v>
      </c>
      <c r="J153" s="10" t="s">
        <v>22</v>
      </c>
      <c r="K153" s="10" t="s">
        <v>22</v>
      </c>
      <c r="L153" s="10" t="s">
        <v>23</v>
      </c>
      <c r="M153" s="9" t="s">
        <v>22</v>
      </c>
      <c r="N153" s="9" t="s">
        <v>22</v>
      </c>
      <c r="O153" s="10" t="s">
        <v>24</v>
      </c>
      <c r="P153" s="10" t="s">
        <v>25</v>
      </c>
      <c r="Q153" s="10" t="s">
        <v>662</v>
      </c>
    </row>
    <row r="154" spans="1:17" ht="63.75" x14ac:dyDescent="0.25">
      <c r="A154" s="6" t="s">
        <v>16</v>
      </c>
      <c r="B154" s="6" t="s">
        <v>17</v>
      </c>
      <c r="C154" s="6" t="s">
        <v>663</v>
      </c>
      <c r="D154" s="7" t="s">
        <v>664</v>
      </c>
      <c r="E154" t="s">
        <v>665</v>
      </c>
      <c r="F154" s="8" t="str">
        <f t="shared" si="2"/>
        <v>https://search.ebscohost.com/login.aspx?direct=true&amp;AuthType=ip,shib&amp;db=vth&amp;jid=39ZE&amp;site=ehost-live&amp;custid=ns235212</v>
      </c>
      <c r="G154" s="6" t="s">
        <v>100</v>
      </c>
      <c r="H154" s="9">
        <v>39022</v>
      </c>
      <c r="I154" s="9">
        <v>39051</v>
      </c>
      <c r="J154" s="10" t="s">
        <v>22</v>
      </c>
      <c r="K154" s="10" t="s">
        <v>22</v>
      </c>
      <c r="L154" s="10" t="s">
        <v>23</v>
      </c>
      <c r="M154" s="9" t="s">
        <v>22</v>
      </c>
      <c r="N154" s="9" t="s">
        <v>22</v>
      </c>
      <c r="O154" s="10" t="s">
        <v>42</v>
      </c>
      <c r="P154" s="10" t="s">
        <v>25</v>
      </c>
      <c r="Q154" s="10" t="s">
        <v>666</v>
      </c>
    </row>
    <row r="155" spans="1:17" ht="114.75" x14ac:dyDescent="0.25">
      <c r="A155" s="6" t="s">
        <v>16</v>
      </c>
      <c r="B155" s="6" t="s">
        <v>17</v>
      </c>
      <c r="C155" s="6" t="s">
        <v>667</v>
      </c>
      <c r="D155" s="7" t="s">
        <v>668</v>
      </c>
      <c r="E155" t="s">
        <v>669</v>
      </c>
      <c r="F155" s="8" t="str">
        <f t="shared" si="2"/>
        <v>https://search.ebscohost.com/login.aspx?direct=true&amp;AuthType=ip,shib&amp;db=vth&amp;jid=54HK&amp;site=ehost-live&amp;custid=ns235212</v>
      </c>
      <c r="G155" s="6" t="s">
        <v>126</v>
      </c>
      <c r="H155" s="9">
        <v>38899</v>
      </c>
      <c r="I155" s="9">
        <v>38929</v>
      </c>
      <c r="J155" s="10" t="s">
        <v>22</v>
      </c>
      <c r="K155" s="10" t="s">
        <v>22</v>
      </c>
      <c r="L155" s="10" t="s">
        <v>23</v>
      </c>
      <c r="M155" s="9" t="s">
        <v>22</v>
      </c>
      <c r="N155" s="9" t="s">
        <v>22</v>
      </c>
      <c r="O155" s="10" t="s">
        <v>24</v>
      </c>
      <c r="P155" s="10" t="s">
        <v>25</v>
      </c>
      <c r="Q155" s="10" t="s">
        <v>670</v>
      </c>
    </row>
    <row r="156" spans="1:17" ht="102" x14ac:dyDescent="0.25">
      <c r="A156" s="6" t="s">
        <v>16</v>
      </c>
      <c r="B156" s="6" t="s">
        <v>17</v>
      </c>
      <c r="C156" s="6" t="s">
        <v>671</v>
      </c>
      <c r="D156" s="7" t="s">
        <v>672</v>
      </c>
      <c r="E156" t="s">
        <v>673</v>
      </c>
      <c r="F156" s="8" t="str">
        <f t="shared" si="2"/>
        <v>https://search.ebscohost.com/login.aspx?direct=true&amp;AuthType=ip,shib&amp;db=vth&amp;jid=8Z0T&amp;site=ehost-live&amp;custid=ns235212</v>
      </c>
      <c r="G156" s="6" t="s">
        <v>30</v>
      </c>
      <c r="H156" s="9">
        <v>39965</v>
      </c>
      <c r="I156" s="9">
        <v>39994</v>
      </c>
      <c r="J156" s="10" t="s">
        <v>22</v>
      </c>
      <c r="K156" s="10" t="s">
        <v>22</v>
      </c>
      <c r="L156" s="10" t="s">
        <v>23</v>
      </c>
      <c r="M156" s="9" t="s">
        <v>22</v>
      </c>
      <c r="N156" s="9" t="s">
        <v>22</v>
      </c>
      <c r="O156" s="10" t="s">
        <v>24</v>
      </c>
      <c r="P156" s="10" t="s">
        <v>25</v>
      </c>
      <c r="Q156" s="10" t="s">
        <v>674</v>
      </c>
    </row>
    <row r="157" spans="1:17" ht="89.25" x14ac:dyDescent="0.25">
      <c r="A157" s="6" t="s">
        <v>16</v>
      </c>
      <c r="B157" s="6" t="s">
        <v>17</v>
      </c>
      <c r="C157" s="6" t="s">
        <v>675</v>
      </c>
      <c r="D157" s="7" t="s">
        <v>676</v>
      </c>
      <c r="E157" t="s">
        <v>677</v>
      </c>
      <c r="F157" s="8" t="str">
        <f t="shared" si="2"/>
        <v>https://search.ebscohost.com/login.aspx?direct=true&amp;AuthType=ip,shib&amp;db=vth&amp;jid=53QB&amp;site=ehost-live&amp;custid=ns235212</v>
      </c>
      <c r="G157" s="6" t="s">
        <v>30</v>
      </c>
      <c r="H157" s="9">
        <v>36281</v>
      </c>
      <c r="I157" s="9">
        <v>36311</v>
      </c>
      <c r="J157" s="10" t="s">
        <v>22</v>
      </c>
      <c r="K157" s="10" t="s">
        <v>22</v>
      </c>
      <c r="L157" s="10" t="s">
        <v>23</v>
      </c>
      <c r="M157" s="9" t="s">
        <v>22</v>
      </c>
      <c r="N157" s="9" t="s">
        <v>22</v>
      </c>
      <c r="O157" s="10" t="s">
        <v>24</v>
      </c>
      <c r="P157" s="10" t="s">
        <v>25</v>
      </c>
      <c r="Q157" s="10" t="s">
        <v>678</v>
      </c>
    </row>
    <row r="158" spans="1:17" ht="114.75" x14ac:dyDescent="0.25">
      <c r="A158" s="6" t="s">
        <v>16</v>
      </c>
      <c r="B158" s="6" t="s">
        <v>17</v>
      </c>
      <c r="C158" s="6" t="s">
        <v>679</v>
      </c>
      <c r="D158" s="7" t="s">
        <v>680</v>
      </c>
      <c r="E158" t="s">
        <v>681</v>
      </c>
      <c r="F158" s="8" t="str">
        <f t="shared" si="2"/>
        <v>https://search.ebscohost.com/login.aspx?direct=true&amp;AuthType=ip,shib&amp;db=vth&amp;jid=53QD&amp;site=ehost-live&amp;custid=ns235212</v>
      </c>
      <c r="G158" s="6" t="s">
        <v>30</v>
      </c>
      <c r="H158" s="9">
        <v>36557</v>
      </c>
      <c r="I158" s="9">
        <v>36584</v>
      </c>
      <c r="J158" s="10" t="s">
        <v>22</v>
      </c>
      <c r="K158" s="10" t="s">
        <v>22</v>
      </c>
      <c r="L158" s="10" t="s">
        <v>23</v>
      </c>
      <c r="M158" s="9" t="s">
        <v>22</v>
      </c>
      <c r="N158" s="9" t="s">
        <v>22</v>
      </c>
      <c r="O158" s="10" t="s">
        <v>24</v>
      </c>
      <c r="P158" s="10" t="s">
        <v>25</v>
      </c>
      <c r="Q158" s="10" t="s">
        <v>682</v>
      </c>
    </row>
    <row r="159" spans="1:17" ht="89.25" x14ac:dyDescent="0.25">
      <c r="A159" s="6" t="s">
        <v>16</v>
      </c>
      <c r="B159" s="6" t="s">
        <v>17</v>
      </c>
      <c r="C159" s="6" t="s">
        <v>683</v>
      </c>
      <c r="D159" s="7" t="s">
        <v>684</v>
      </c>
      <c r="E159" t="s">
        <v>685</v>
      </c>
      <c r="F159" s="8" t="str">
        <f t="shared" si="2"/>
        <v>https://search.ebscohost.com/login.aspx?direct=true&amp;AuthType=ip,shib&amp;db=vth&amp;jid=54HR&amp;site=ehost-live&amp;custid=ns235212</v>
      </c>
      <c r="G159" s="6" t="s">
        <v>126</v>
      </c>
      <c r="H159" s="9">
        <v>37803</v>
      </c>
      <c r="I159" s="9">
        <v>37833</v>
      </c>
      <c r="J159" s="10" t="s">
        <v>22</v>
      </c>
      <c r="K159" s="10" t="s">
        <v>22</v>
      </c>
      <c r="L159" s="10" t="s">
        <v>23</v>
      </c>
      <c r="M159" s="9" t="s">
        <v>22</v>
      </c>
      <c r="N159" s="9" t="s">
        <v>22</v>
      </c>
      <c r="O159" s="10" t="s">
        <v>24</v>
      </c>
      <c r="P159" s="10" t="s">
        <v>25</v>
      </c>
      <c r="Q159" s="10" t="s">
        <v>686</v>
      </c>
    </row>
    <row r="160" spans="1:17" ht="38.25" x14ac:dyDescent="0.25">
      <c r="A160" s="6" t="s">
        <v>16</v>
      </c>
      <c r="B160" s="6" t="s">
        <v>17</v>
      </c>
      <c r="C160" s="6" t="s">
        <v>22</v>
      </c>
      <c r="D160" s="7" t="s">
        <v>687</v>
      </c>
      <c r="E160" t="s">
        <v>688</v>
      </c>
      <c r="F160" s="8" t="str">
        <f t="shared" si="2"/>
        <v>https://search.ebscohost.com/login.aspx?direct=true&amp;AuthType=ip,shib&amp;db=vth&amp;jid=6CA7&amp;site=ehost-live&amp;custid=ns235212</v>
      </c>
      <c r="G160" s="6" t="s">
        <v>91</v>
      </c>
      <c r="H160" s="9">
        <v>32143</v>
      </c>
      <c r="I160" s="9">
        <v>32173</v>
      </c>
      <c r="J160" s="10" t="s">
        <v>22</v>
      </c>
      <c r="K160" s="10" t="s">
        <v>22</v>
      </c>
      <c r="L160" s="10" t="s">
        <v>23</v>
      </c>
      <c r="M160" s="9" t="s">
        <v>22</v>
      </c>
      <c r="N160" s="9" t="s">
        <v>22</v>
      </c>
      <c r="O160" s="10" t="s">
        <v>42</v>
      </c>
      <c r="P160" s="10" t="s">
        <v>25</v>
      </c>
      <c r="Q160" s="10" t="s">
        <v>689</v>
      </c>
    </row>
    <row r="161" spans="1:17" ht="51" x14ac:dyDescent="0.25">
      <c r="A161" s="6" t="s">
        <v>16</v>
      </c>
      <c r="B161" s="6" t="s">
        <v>17</v>
      </c>
      <c r="C161" s="6" t="s">
        <v>690</v>
      </c>
      <c r="D161" s="7" t="s">
        <v>691</v>
      </c>
      <c r="E161" t="s">
        <v>692</v>
      </c>
      <c r="F161" s="8" t="str">
        <f t="shared" si="2"/>
        <v>https://search.ebscohost.com/login.aspx?direct=true&amp;AuthType=ip,shib&amp;db=vth&amp;jid=2QDN&amp;site=ehost-live&amp;custid=ns235212</v>
      </c>
      <c r="G161" s="6" t="s">
        <v>176</v>
      </c>
      <c r="H161" s="9">
        <v>35370</v>
      </c>
      <c r="I161" s="9">
        <v>35399</v>
      </c>
      <c r="J161" s="10" t="s">
        <v>22</v>
      </c>
      <c r="K161" s="10" t="s">
        <v>22</v>
      </c>
      <c r="L161" s="10" t="s">
        <v>22</v>
      </c>
      <c r="M161" s="9">
        <v>35370</v>
      </c>
      <c r="N161" s="9">
        <v>35399</v>
      </c>
      <c r="O161" s="10" t="s">
        <v>24</v>
      </c>
      <c r="P161" s="10" t="s">
        <v>25</v>
      </c>
      <c r="Q161" s="10" t="s">
        <v>693</v>
      </c>
    </row>
    <row r="162" spans="1:17" ht="51" x14ac:dyDescent="0.25">
      <c r="A162" s="6" t="s">
        <v>16</v>
      </c>
      <c r="B162" s="6" t="s">
        <v>17</v>
      </c>
      <c r="C162" s="6" t="s">
        <v>694</v>
      </c>
      <c r="D162" s="7" t="s">
        <v>695</v>
      </c>
      <c r="E162" t="s">
        <v>696</v>
      </c>
      <c r="F162" s="8" t="str">
        <f t="shared" si="2"/>
        <v>https://search.ebscohost.com/login.aspx?direct=true&amp;AuthType=ip,shib&amp;db=vth&amp;jid=3QKQ&amp;site=ehost-live&amp;custid=ns235212</v>
      </c>
      <c r="G162" s="6" t="s">
        <v>176</v>
      </c>
      <c r="H162" s="9">
        <v>39356</v>
      </c>
      <c r="I162" s="9">
        <v>39386</v>
      </c>
      <c r="J162" s="10" t="s">
        <v>22</v>
      </c>
      <c r="K162" s="10" t="s">
        <v>22</v>
      </c>
      <c r="L162" s="10" t="s">
        <v>23</v>
      </c>
      <c r="M162" s="9" t="s">
        <v>22</v>
      </c>
      <c r="N162" s="9" t="s">
        <v>22</v>
      </c>
      <c r="O162" s="10" t="s">
        <v>24</v>
      </c>
      <c r="P162" s="10" t="s">
        <v>25</v>
      </c>
      <c r="Q162" s="10" t="s">
        <v>697</v>
      </c>
    </row>
    <row r="163" spans="1:17" ht="38.25" x14ac:dyDescent="0.25">
      <c r="A163" s="6" t="s">
        <v>16</v>
      </c>
      <c r="B163" s="6" t="s">
        <v>17</v>
      </c>
      <c r="C163" s="6" t="s">
        <v>698</v>
      </c>
      <c r="D163" s="7" t="s">
        <v>699</v>
      </c>
      <c r="E163" t="s">
        <v>700</v>
      </c>
      <c r="F163" s="8" t="str">
        <f t="shared" si="2"/>
        <v>https://search.ebscohost.com/login.aspx?direct=true&amp;AuthType=ip,shib&amp;db=vth&amp;jid=6EVM&amp;site=ehost-live&amp;custid=ns235212</v>
      </c>
      <c r="G163" s="6" t="s">
        <v>242</v>
      </c>
      <c r="H163" s="9">
        <v>39234</v>
      </c>
      <c r="I163" s="9">
        <v>39263</v>
      </c>
      <c r="J163" s="10" t="s">
        <v>22</v>
      </c>
      <c r="K163" s="10" t="s">
        <v>22</v>
      </c>
      <c r="L163" s="10" t="s">
        <v>23</v>
      </c>
      <c r="M163" s="9" t="s">
        <v>22</v>
      </c>
      <c r="N163" s="9" t="s">
        <v>22</v>
      </c>
      <c r="O163" s="10" t="s">
        <v>24</v>
      </c>
      <c r="P163" s="10" t="s">
        <v>25</v>
      </c>
      <c r="Q163" s="10" t="s">
        <v>701</v>
      </c>
    </row>
    <row r="164" spans="1:17" ht="38.25" x14ac:dyDescent="0.25">
      <c r="A164" s="6" t="s">
        <v>16</v>
      </c>
      <c r="B164" s="6" t="s">
        <v>17</v>
      </c>
      <c r="C164" s="6" t="s">
        <v>702</v>
      </c>
      <c r="D164" s="7" t="s">
        <v>703</v>
      </c>
      <c r="E164" t="s">
        <v>704</v>
      </c>
      <c r="F164" s="8" t="str">
        <f t="shared" si="2"/>
        <v>https://search.ebscohost.com/login.aspx?direct=true&amp;AuthType=ip,shib&amp;db=vth&amp;jid=AYL3&amp;site=ehost-live&amp;custid=ns235212</v>
      </c>
      <c r="G164" s="6" t="s">
        <v>35</v>
      </c>
      <c r="H164" s="9">
        <v>37257</v>
      </c>
      <c r="I164" s="9">
        <v>37287</v>
      </c>
      <c r="J164" s="10" t="s">
        <v>22</v>
      </c>
      <c r="K164" s="10" t="s">
        <v>22</v>
      </c>
      <c r="L164" s="10" t="s">
        <v>23</v>
      </c>
      <c r="M164" s="9" t="s">
        <v>22</v>
      </c>
      <c r="N164" s="9" t="s">
        <v>22</v>
      </c>
      <c r="O164" s="10" t="s">
        <v>36</v>
      </c>
      <c r="P164" s="10" t="s">
        <v>25</v>
      </c>
      <c r="Q164" s="10" t="s">
        <v>705</v>
      </c>
    </row>
    <row r="165" spans="1:17" ht="140.25" x14ac:dyDescent="0.25">
      <c r="A165" s="6" t="s">
        <v>16</v>
      </c>
      <c r="B165" s="6" t="s">
        <v>17</v>
      </c>
      <c r="C165" s="6" t="s">
        <v>706</v>
      </c>
      <c r="D165" s="7" t="s">
        <v>707</v>
      </c>
      <c r="E165" t="s">
        <v>708</v>
      </c>
      <c r="F165" s="8" t="str">
        <f t="shared" si="2"/>
        <v>https://search.ebscohost.com/login.aspx?direct=true&amp;AuthType=ip,shib&amp;db=vth&amp;jid=3D5P&amp;site=ehost-live&amp;custid=ns235212</v>
      </c>
      <c r="G165" s="6" t="s">
        <v>77</v>
      </c>
      <c r="H165" s="9">
        <v>37773</v>
      </c>
      <c r="I165" s="9">
        <v>37802</v>
      </c>
      <c r="J165" s="10" t="s">
        <v>22</v>
      </c>
      <c r="K165" s="10" t="s">
        <v>22</v>
      </c>
      <c r="L165" s="10" t="s">
        <v>23</v>
      </c>
      <c r="M165" s="9" t="s">
        <v>22</v>
      </c>
      <c r="N165" s="9" t="s">
        <v>22</v>
      </c>
      <c r="O165" s="10" t="s">
        <v>78</v>
      </c>
      <c r="P165" s="10" t="s">
        <v>25</v>
      </c>
      <c r="Q165" s="10" t="s">
        <v>709</v>
      </c>
    </row>
    <row r="166" spans="1:17" ht="63.75" x14ac:dyDescent="0.25">
      <c r="A166" s="6" t="s">
        <v>16</v>
      </c>
      <c r="B166" s="6" t="s">
        <v>17</v>
      </c>
      <c r="C166" s="6" t="s">
        <v>710</v>
      </c>
      <c r="D166" s="7" t="s">
        <v>711</v>
      </c>
      <c r="E166" t="s">
        <v>712</v>
      </c>
      <c r="F166" s="8" t="str">
        <f t="shared" si="2"/>
        <v>https://search.ebscohost.com/login.aspx?direct=true&amp;AuthType=ip,shib&amp;db=vth&amp;jid=53QI&amp;site=ehost-live&amp;custid=ns235212</v>
      </c>
      <c r="G166" s="6" t="s">
        <v>30</v>
      </c>
      <c r="H166" s="9">
        <v>36312</v>
      </c>
      <c r="I166" s="9">
        <v>36341</v>
      </c>
      <c r="J166" s="10" t="s">
        <v>22</v>
      </c>
      <c r="K166" s="10" t="s">
        <v>22</v>
      </c>
      <c r="L166" s="10" t="s">
        <v>23</v>
      </c>
      <c r="M166" s="9" t="s">
        <v>22</v>
      </c>
      <c r="N166" s="9" t="s">
        <v>22</v>
      </c>
      <c r="O166" s="10" t="s">
        <v>24</v>
      </c>
      <c r="P166" s="10" t="s">
        <v>25</v>
      </c>
      <c r="Q166" s="10" t="s">
        <v>713</v>
      </c>
    </row>
    <row r="167" spans="1:17" ht="76.5" x14ac:dyDescent="0.25">
      <c r="A167" s="6" t="s">
        <v>16</v>
      </c>
      <c r="B167" s="6" t="s">
        <v>17</v>
      </c>
      <c r="C167" s="6" t="s">
        <v>714</v>
      </c>
      <c r="D167" s="7" t="s">
        <v>715</v>
      </c>
      <c r="E167" t="s">
        <v>716</v>
      </c>
      <c r="F167" s="8" t="str">
        <f t="shared" si="2"/>
        <v>https://search.ebscohost.com/login.aspx?direct=true&amp;AuthType=ip,shib&amp;db=vth&amp;jid=53QJ&amp;site=ehost-live&amp;custid=ns235212</v>
      </c>
      <c r="G167" s="6" t="s">
        <v>30</v>
      </c>
      <c r="H167" s="9">
        <v>38777</v>
      </c>
      <c r="I167" s="9">
        <v>38807</v>
      </c>
      <c r="J167" s="10" t="s">
        <v>22</v>
      </c>
      <c r="K167" s="10" t="s">
        <v>22</v>
      </c>
      <c r="L167" s="10" t="s">
        <v>23</v>
      </c>
      <c r="M167" s="9" t="s">
        <v>22</v>
      </c>
      <c r="N167" s="9" t="s">
        <v>22</v>
      </c>
      <c r="O167" s="10" t="s">
        <v>24</v>
      </c>
      <c r="P167" s="10" t="s">
        <v>25</v>
      </c>
      <c r="Q167" s="10" t="s">
        <v>717</v>
      </c>
    </row>
    <row r="168" spans="1:17" ht="89.25" x14ac:dyDescent="0.25">
      <c r="A168" s="6" t="s">
        <v>16</v>
      </c>
      <c r="B168" s="6" t="s">
        <v>17</v>
      </c>
      <c r="C168" s="6" t="s">
        <v>718</v>
      </c>
      <c r="D168" s="7" t="s">
        <v>719</v>
      </c>
      <c r="E168" t="s">
        <v>720</v>
      </c>
      <c r="F168" s="8" t="str">
        <f t="shared" si="2"/>
        <v>https://search.ebscohost.com/login.aspx?direct=true&amp;AuthType=ip,shib&amp;db=vth&amp;jid=53QL&amp;site=ehost-live&amp;custid=ns235212</v>
      </c>
      <c r="G168" s="6" t="s">
        <v>30</v>
      </c>
      <c r="H168" s="9">
        <v>38657</v>
      </c>
      <c r="I168" s="9">
        <v>38686</v>
      </c>
      <c r="J168" s="10" t="s">
        <v>22</v>
      </c>
      <c r="K168" s="10" t="s">
        <v>22</v>
      </c>
      <c r="L168" s="10" t="s">
        <v>23</v>
      </c>
      <c r="M168" s="9" t="s">
        <v>22</v>
      </c>
      <c r="N168" s="9" t="s">
        <v>22</v>
      </c>
      <c r="O168" s="10" t="s">
        <v>24</v>
      </c>
      <c r="P168" s="10" t="s">
        <v>25</v>
      </c>
      <c r="Q168" s="10" t="s">
        <v>721</v>
      </c>
    </row>
    <row r="169" spans="1:17" ht="76.5" x14ac:dyDescent="0.25">
      <c r="A169" s="6" t="s">
        <v>16</v>
      </c>
      <c r="B169" s="6" t="s">
        <v>17</v>
      </c>
      <c r="C169" s="6" t="s">
        <v>722</v>
      </c>
      <c r="D169" s="7" t="s">
        <v>723</v>
      </c>
      <c r="E169" t="s">
        <v>724</v>
      </c>
      <c r="F169" s="8" t="str">
        <f t="shared" si="2"/>
        <v>https://search.ebscohost.com/login.aspx?direct=true&amp;AuthType=ip,shib&amp;db=vth&amp;jid=53QN&amp;site=ehost-live&amp;custid=ns235212</v>
      </c>
      <c r="G169" s="6" t="s">
        <v>30</v>
      </c>
      <c r="H169" s="9">
        <v>38443</v>
      </c>
      <c r="I169" s="9">
        <v>38472</v>
      </c>
      <c r="J169" s="10" t="s">
        <v>22</v>
      </c>
      <c r="K169" s="10" t="s">
        <v>22</v>
      </c>
      <c r="L169" s="10" t="s">
        <v>23</v>
      </c>
      <c r="M169" s="9" t="s">
        <v>22</v>
      </c>
      <c r="N169" s="9" t="s">
        <v>22</v>
      </c>
      <c r="O169" s="10" t="s">
        <v>24</v>
      </c>
      <c r="P169" s="10" t="s">
        <v>25</v>
      </c>
      <c r="Q169" s="10" t="s">
        <v>725</v>
      </c>
    </row>
    <row r="170" spans="1:17" ht="51" x14ac:dyDescent="0.25">
      <c r="A170" s="6" t="s">
        <v>16</v>
      </c>
      <c r="B170" s="6" t="s">
        <v>17</v>
      </c>
      <c r="C170" s="6" t="s">
        <v>726</v>
      </c>
      <c r="D170" s="7" t="s">
        <v>727</v>
      </c>
      <c r="E170" t="s">
        <v>728</v>
      </c>
      <c r="F170" s="8" t="str">
        <f t="shared" si="2"/>
        <v>https://search.ebscohost.com/login.aspx?direct=true&amp;AuthType=ip,shib&amp;db=vth&amp;jid=2QDH&amp;site=ehost-live&amp;custid=ns235212</v>
      </c>
      <c r="G170" s="6" t="s">
        <v>176</v>
      </c>
      <c r="H170" s="9">
        <v>38353</v>
      </c>
      <c r="I170" s="9">
        <v>38383</v>
      </c>
      <c r="J170" s="10" t="s">
        <v>22</v>
      </c>
      <c r="K170" s="10" t="s">
        <v>22</v>
      </c>
      <c r="L170" s="10" t="s">
        <v>22</v>
      </c>
      <c r="M170" s="9" t="s">
        <v>22</v>
      </c>
      <c r="N170" s="9" t="s">
        <v>22</v>
      </c>
      <c r="O170" s="10" t="s">
        <v>24</v>
      </c>
      <c r="P170" s="10" t="s">
        <v>25</v>
      </c>
      <c r="Q170" s="10" t="s">
        <v>729</v>
      </c>
    </row>
    <row r="171" spans="1:17" ht="63.75" x14ac:dyDescent="0.25">
      <c r="A171" s="6" t="s">
        <v>16</v>
      </c>
      <c r="B171" s="6" t="s">
        <v>17</v>
      </c>
      <c r="C171" s="6" t="s">
        <v>730</v>
      </c>
      <c r="D171" s="7" t="s">
        <v>731</v>
      </c>
      <c r="E171" t="s">
        <v>732</v>
      </c>
      <c r="F171" s="8" t="str">
        <f t="shared" si="2"/>
        <v>https://search.ebscohost.com/login.aspx?direct=true&amp;AuthType=ip,shib&amp;db=vth&amp;jid=54I3&amp;site=ehost-live&amp;custid=ns235212</v>
      </c>
      <c r="G171" s="6" t="s">
        <v>126</v>
      </c>
      <c r="H171" s="9">
        <v>36831</v>
      </c>
      <c r="I171" s="9">
        <v>36860</v>
      </c>
      <c r="J171" s="10" t="s">
        <v>22</v>
      </c>
      <c r="K171" s="10" t="s">
        <v>22</v>
      </c>
      <c r="L171" s="10" t="s">
        <v>23</v>
      </c>
      <c r="M171" s="9" t="s">
        <v>22</v>
      </c>
      <c r="N171" s="9" t="s">
        <v>22</v>
      </c>
      <c r="O171" s="10" t="s">
        <v>24</v>
      </c>
      <c r="P171" s="10" t="s">
        <v>25</v>
      </c>
      <c r="Q171" s="10" t="s">
        <v>733</v>
      </c>
    </row>
    <row r="172" spans="1:17" ht="38.25" x14ac:dyDescent="0.25">
      <c r="A172" s="6" t="s">
        <v>16</v>
      </c>
      <c r="B172" s="6" t="s">
        <v>17</v>
      </c>
      <c r="C172" s="6" t="s">
        <v>734</v>
      </c>
      <c r="D172" s="7" t="s">
        <v>735</v>
      </c>
      <c r="E172" t="s">
        <v>736</v>
      </c>
      <c r="F172" s="8" t="str">
        <f t="shared" si="2"/>
        <v>https://search.ebscohost.com/login.aspx?direct=true&amp;AuthType=ip,shib&amp;db=vth&amp;jid=8Z0U&amp;site=ehost-live&amp;custid=ns235212</v>
      </c>
      <c r="G172" s="6" t="s">
        <v>30</v>
      </c>
      <c r="H172" s="9">
        <v>39753</v>
      </c>
      <c r="I172" s="9">
        <v>39782</v>
      </c>
      <c r="J172" s="10" t="s">
        <v>22</v>
      </c>
      <c r="K172" s="10" t="s">
        <v>22</v>
      </c>
      <c r="L172" s="10" t="s">
        <v>23</v>
      </c>
      <c r="M172" s="9" t="s">
        <v>22</v>
      </c>
      <c r="N172" s="9" t="s">
        <v>22</v>
      </c>
      <c r="O172" s="10" t="s">
        <v>24</v>
      </c>
      <c r="P172" s="10" t="s">
        <v>25</v>
      </c>
      <c r="Q172" s="10" t="s">
        <v>737</v>
      </c>
    </row>
    <row r="173" spans="1:17" ht="38.25" x14ac:dyDescent="0.25">
      <c r="A173" s="6" t="s">
        <v>16</v>
      </c>
      <c r="B173" s="6" t="s">
        <v>17</v>
      </c>
      <c r="C173" s="6" t="s">
        <v>738</v>
      </c>
      <c r="D173" s="7" t="s">
        <v>739</v>
      </c>
      <c r="E173" t="s">
        <v>740</v>
      </c>
      <c r="F173" s="8" t="str">
        <f t="shared" si="2"/>
        <v>https://search.ebscohost.com/login.aspx?direct=true&amp;AuthType=ip,shib&amp;db=vth&amp;jid=13IN&amp;site=ehost-live&amp;custid=ns235212</v>
      </c>
      <c r="G173" s="6" t="s">
        <v>143</v>
      </c>
      <c r="H173" s="9">
        <v>37112</v>
      </c>
      <c r="I173" s="9">
        <v>37142</v>
      </c>
      <c r="J173" s="10" t="s">
        <v>22</v>
      </c>
      <c r="K173" s="10" t="s">
        <v>22</v>
      </c>
      <c r="L173" s="10" t="s">
        <v>23</v>
      </c>
      <c r="M173" s="9">
        <v>37112</v>
      </c>
      <c r="N173" s="9">
        <v>37142</v>
      </c>
      <c r="O173" s="10" t="s">
        <v>24</v>
      </c>
      <c r="P173" s="10" t="s">
        <v>25</v>
      </c>
      <c r="Q173" s="10" t="s">
        <v>741</v>
      </c>
    </row>
    <row r="174" spans="1:17" ht="76.5" x14ac:dyDescent="0.25">
      <c r="A174" s="6" t="s">
        <v>16</v>
      </c>
      <c r="B174" s="6" t="s">
        <v>17</v>
      </c>
      <c r="C174" s="6" t="s">
        <v>742</v>
      </c>
      <c r="D174" s="7" t="s">
        <v>743</v>
      </c>
      <c r="E174" t="s">
        <v>744</v>
      </c>
      <c r="F174" s="8" t="str">
        <f t="shared" si="2"/>
        <v>https://search.ebscohost.com/login.aspx?direct=true&amp;AuthType=ip,shib&amp;db=vth&amp;jid=3EC1&amp;site=ehost-live&amp;custid=ns235212</v>
      </c>
      <c r="G174" s="6" t="s">
        <v>166</v>
      </c>
      <c r="H174" s="9">
        <v>37257</v>
      </c>
      <c r="I174" s="9">
        <v>37287</v>
      </c>
      <c r="J174" s="10" t="s">
        <v>22</v>
      </c>
      <c r="K174" s="10" t="s">
        <v>22</v>
      </c>
      <c r="L174" s="10" t="s">
        <v>22</v>
      </c>
      <c r="M174" s="9" t="s">
        <v>22</v>
      </c>
      <c r="N174" s="9" t="s">
        <v>22</v>
      </c>
      <c r="O174" s="10" t="s">
        <v>42</v>
      </c>
      <c r="P174" s="10" t="s">
        <v>25</v>
      </c>
      <c r="Q174" s="10" t="s">
        <v>745</v>
      </c>
    </row>
    <row r="175" spans="1:17" ht="51" x14ac:dyDescent="0.25">
      <c r="A175" s="6" t="s">
        <v>16</v>
      </c>
      <c r="B175" s="6" t="s">
        <v>17</v>
      </c>
      <c r="C175" s="6" t="s">
        <v>746</v>
      </c>
      <c r="D175" s="7" t="s">
        <v>747</v>
      </c>
      <c r="E175" t="s">
        <v>748</v>
      </c>
      <c r="F175" s="8" t="str">
        <f t="shared" si="2"/>
        <v>https://search.ebscohost.com/login.aspx?direct=true&amp;AuthType=ip,shib&amp;db=vth&amp;jid=46K7&amp;site=ehost-live&amp;custid=ns235212</v>
      </c>
      <c r="G175" s="6" t="s">
        <v>171</v>
      </c>
      <c r="H175" s="9">
        <v>38353</v>
      </c>
      <c r="I175" s="9">
        <v>38383</v>
      </c>
      <c r="J175" s="10" t="s">
        <v>22</v>
      </c>
      <c r="K175" s="10" t="s">
        <v>22</v>
      </c>
      <c r="L175" s="10" t="s">
        <v>23</v>
      </c>
      <c r="M175" s="9" t="s">
        <v>22</v>
      </c>
      <c r="N175" s="9" t="s">
        <v>22</v>
      </c>
      <c r="O175" s="10" t="s">
        <v>42</v>
      </c>
      <c r="P175" s="10" t="s">
        <v>25</v>
      </c>
      <c r="Q175" s="10" t="s">
        <v>749</v>
      </c>
    </row>
    <row r="176" spans="1:17" ht="51" x14ac:dyDescent="0.25">
      <c r="A176" s="6" t="s">
        <v>16</v>
      </c>
      <c r="B176" s="6" t="s">
        <v>17</v>
      </c>
      <c r="C176" s="6" t="s">
        <v>750</v>
      </c>
      <c r="D176" s="7" t="s">
        <v>751</v>
      </c>
      <c r="E176" t="s">
        <v>752</v>
      </c>
      <c r="F176" s="8" t="str">
        <f t="shared" si="2"/>
        <v>https://search.ebscohost.com/login.aspx?direct=true&amp;AuthType=ip,shib&amp;db=vth&amp;jid=53QW&amp;site=ehost-live&amp;custid=ns235212</v>
      </c>
      <c r="G176" s="6" t="s">
        <v>30</v>
      </c>
      <c r="H176" s="9">
        <v>39264</v>
      </c>
      <c r="I176" s="9">
        <v>39294</v>
      </c>
      <c r="J176" s="10" t="s">
        <v>22</v>
      </c>
      <c r="K176" s="10" t="s">
        <v>22</v>
      </c>
      <c r="L176" s="10" t="s">
        <v>23</v>
      </c>
      <c r="M176" s="9" t="s">
        <v>22</v>
      </c>
      <c r="N176" s="9" t="s">
        <v>22</v>
      </c>
      <c r="O176" s="10" t="s">
        <v>24</v>
      </c>
      <c r="P176" s="10" t="s">
        <v>25</v>
      </c>
      <c r="Q176" s="10" t="s">
        <v>753</v>
      </c>
    </row>
    <row r="177" spans="1:17" ht="89.25" x14ac:dyDescent="0.25">
      <c r="A177" s="6" t="s">
        <v>16</v>
      </c>
      <c r="B177" s="6" t="s">
        <v>17</v>
      </c>
      <c r="C177" s="6" t="s">
        <v>754</v>
      </c>
      <c r="D177" s="7" t="s">
        <v>755</v>
      </c>
      <c r="E177" t="s">
        <v>756</v>
      </c>
      <c r="F177" s="8" t="str">
        <f t="shared" si="2"/>
        <v>https://search.ebscohost.com/login.aspx?direct=true&amp;AuthType=ip,shib&amp;db=vth&amp;jid=53QX&amp;site=ehost-live&amp;custid=ns235212</v>
      </c>
      <c r="G177" s="6" t="s">
        <v>30</v>
      </c>
      <c r="H177" s="9">
        <v>39326</v>
      </c>
      <c r="I177" s="9">
        <v>39355</v>
      </c>
      <c r="J177" s="10" t="s">
        <v>22</v>
      </c>
      <c r="K177" s="10" t="s">
        <v>22</v>
      </c>
      <c r="L177" s="10" t="s">
        <v>23</v>
      </c>
      <c r="M177" s="9" t="s">
        <v>22</v>
      </c>
      <c r="N177" s="9" t="s">
        <v>22</v>
      </c>
      <c r="O177" s="10" t="s">
        <v>24</v>
      </c>
      <c r="P177" s="10" t="s">
        <v>25</v>
      </c>
      <c r="Q177" s="10" t="s">
        <v>757</v>
      </c>
    </row>
    <row r="178" spans="1:17" ht="63.75" x14ac:dyDescent="0.25">
      <c r="A178" s="6" t="s">
        <v>16</v>
      </c>
      <c r="B178" s="6" t="s">
        <v>17</v>
      </c>
      <c r="C178" s="6" t="s">
        <v>758</v>
      </c>
      <c r="D178" s="7" t="s">
        <v>759</v>
      </c>
      <c r="E178" t="s">
        <v>760</v>
      </c>
      <c r="F178" s="8" t="str">
        <f t="shared" si="2"/>
        <v>https://search.ebscohost.com/login.aspx?direct=true&amp;AuthType=ip,shib&amp;db=vth&amp;jid=2ZXD&amp;site=ehost-live&amp;custid=ns235212</v>
      </c>
      <c r="G178" s="6" t="s">
        <v>761</v>
      </c>
      <c r="H178" s="9">
        <v>34335</v>
      </c>
      <c r="I178" s="9">
        <v>34365</v>
      </c>
      <c r="J178" s="10" t="s">
        <v>22</v>
      </c>
      <c r="K178" s="10" t="s">
        <v>22</v>
      </c>
      <c r="L178" s="10" t="s">
        <v>23</v>
      </c>
      <c r="M178" s="9" t="s">
        <v>22</v>
      </c>
      <c r="N178" s="9" t="s">
        <v>22</v>
      </c>
      <c r="O178" s="10" t="s">
        <v>24</v>
      </c>
      <c r="P178" s="10" t="s">
        <v>25</v>
      </c>
      <c r="Q178" s="10" t="s">
        <v>762</v>
      </c>
    </row>
    <row r="179" spans="1:17" ht="89.25" x14ac:dyDescent="0.25">
      <c r="A179" s="6" t="s">
        <v>16</v>
      </c>
      <c r="B179" s="6" t="s">
        <v>17</v>
      </c>
      <c r="C179" s="6" t="s">
        <v>763</v>
      </c>
      <c r="D179" s="7" t="s">
        <v>764</v>
      </c>
      <c r="E179" t="s">
        <v>765</v>
      </c>
      <c r="F179" s="8" t="str">
        <f t="shared" si="2"/>
        <v>https://search.ebscohost.com/login.aspx?direct=true&amp;AuthType=ip,shib&amp;db=vth&amp;jid=4W0F&amp;site=ehost-live&amp;custid=ns235212</v>
      </c>
      <c r="G179" s="6" t="s">
        <v>761</v>
      </c>
      <c r="H179" s="9">
        <v>35065</v>
      </c>
      <c r="I179" s="9">
        <v>35095</v>
      </c>
      <c r="J179" s="10" t="s">
        <v>22</v>
      </c>
      <c r="K179" s="10" t="s">
        <v>22</v>
      </c>
      <c r="L179" s="10" t="s">
        <v>23</v>
      </c>
      <c r="M179" s="9" t="s">
        <v>22</v>
      </c>
      <c r="N179" s="9" t="s">
        <v>22</v>
      </c>
      <c r="O179" s="10" t="s">
        <v>24</v>
      </c>
      <c r="P179" s="10" t="s">
        <v>25</v>
      </c>
      <c r="Q179" s="10" t="s">
        <v>766</v>
      </c>
    </row>
    <row r="180" spans="1:17" ht="76.5" x14ac:dyDescent="0.25">
      <c r="A180" s="6" t="s">
        <v>16</v>
      </c>
      <c r="B180" s="6" t="s">
        <v>17</v>
      </c>
      <c r="C180" s="6" t="s">
        <v>767</v>
      </c>
      <c r="D180" s="7" t="s">
        <v>768</v>
      </c>
      <c r="E180" t="s">
        <v>769</v>
      </c>
      <c r="F180" s="8" t="str">
        <f t="shared" si="2"/>
        <v>https://search.ebscohost.com/login.aspx?direct=true&amp;AuthType=ip,shib&amp;db=vth&amp;jid=4W0G&amp;site=ehost-live&amp;custid=ns235212</v>
      </c>
      <c r="G180" s="6" t="s">
        <v>761</v>
      </c>
      <c r="H180" s="9">
        <v>35796</v>
      </c>
      <c r="I180" s="9">
        <v>35826</v>
      </c>
      <c r="J180" s="10" t="s">
        <v>22</v>
      </c>
      <c r="K180" s="10" t="s">
        <v>22</v>
      </c>
      <c r="L180" s="10" t="s">
        <v>22</v>
      </c>
      <c r="M180" s="9" t="s">
        <v>22</v>
      </c>
      <c r="N180" s="9" t="s">
        <v>22</v>
      </c>
      <c r="O180" s="10" t="s">
        <v>24</v>
      </c>
      <c r="P180" s="10" t="s">
        <v>371</v>
      </c>
      <c r="Q180" s="10" t="s">
        <v>770</v>
      </c>
    </row>
    <row r="181" spans="1:17" ht="63.75" x14ac:dyDescent="0.25">
      <c r="A181" s="6" t="s">
        <v>16</v>
      </c>
      <c r="B181" s="6" t="s">
        <v>17</v>
      </c>
      <c r="C181" s="6" t="s">
        <v>771</v>
      </c>
      <c r="D181" s="7" t="s">
        <v>772</v>
      </c>
      <c r="E181" t="s">
        <v>773</v>
      </c>
      <c r="F181" s="8" t="str">
        <f t="shared" si="2"/>
        <v>https://search.ebscohost.com/login.aspx?direct=true&amp;AuthType=ip,shib&amp;db=vth&amp;jid=4W0H&amp;site=ehost-live&amp;custid=ns235212</v>
      </c>
      <c r="G181" s="6" t="s">
        <v>761</v>
      </c>
      <c r="H181" s="9">
        <v>36526</v>
      </c>
      <c r="I181" s="9">
        <v>36556</v>
      </c>
      <c r="J181" s="10" t="s">
        <v>22</v>
      </c>
      <c r="K181" s="10" t="s">
        <v>22</v>
      </c>
      <c r="L181" s="10" t="s">
        <v>23</v>
      </c>
      <c r="M181" s="9" t="s">
        <v>22</v>
      </c>
      <c r="N181" s="9" t="s">
        <v>22</v>
      </c>
      <c r="O181" s="10" t="s">
        <v>24</v>
      </c>
      <c r="P181" s="10" t="s">
        <v>25</v>
      </c>
      <c r="Q181" s="10" t="s">
        <v>774</v>
      </c>
    </row>
    <row r="182" spans="1:17" ht="63.75" x14ac:dyDescent="0.25">
      <c r="A182" s="6" t="s">
        <v>16</v>
      </c>
      <c r="B182" s="6" t="s">
        <v>17</v>
      </c>
      <c r="C182" s="6" t="s">
        <v>775</v>
      </c>
      <c r="D182" s="7" t="s">
        <v>776</v>
      </c>
      <c r="E182" t="s">
        <v>777</v>
      </c>
      <c r="F182" s="8" t="str">
        <f t="shared" si="2"/>
        <v>https://search.ebscohost.com/login.aspx?direct=true&amp;AuthType=ip,shib&amp;db=vth&amp;jid=4W0I&amp;site=ehost-live&amp;custid=ns235212</v>
      </c>
      <c r="G182" s="6" t="s">
        <v>761</v>
      </c>
      <c r="H182" s="9">
        <v>36892</v>
      </c>
      <c r="I182" s="9">
        <v>36922</v>
      </c>
      <c r="J182" s="10" t="s">
        <v>22</v>
      </c>
      <c r="K182" s="10" t="s">
        <v>22</v>
      </c>
      <c r="L182" s="10" t="s">
        <v>23</v>
      </c>
      <c r="M182" s="9" t="s">
        <v>22</v>
      </c>
      <c r="N182" s="9" t="s">
        <v>22</v>
      </c>
      <c r="O182" s="10" t="s">
        <v>24</v>
      </c>
      <c r="P182" s="10" t="s">
        <v>25</v>
      </c>
      <c r="Q182" s="10" t="s">
        <v>778</v>
      </c>
    </row>
    <row r="183" spans="1:17" ht="63.75" x14ac:dyDescent="0.25">
      <c r="A183" s="6" t="s">
        <v>16</v>
      </c>
      <c r="B183" s="6" t="s">
        <v>17</v>
      </c>
      <c r="C183" s="6" t="s">
        <v>779</v>
      </c>
      <c r="D183" s="7" t="s">
        <v>780</v>
      </c>
      <c r="E183" t="s">
        <v>781</v>
      </c>
      <c r="F183" s="8" t="str">
        <f t="shared" si="2"/>
        <v>https://search.ebscohost.com/login.aspx?direct=true&amp;AuthType=ip,shib&amp;db=vth&amp;jid=4W0J&amp;site=ehost-live&amp;custid=ns235212</v>
      </c>
      <c r="G183" s="6" t="s">
        <v>761</v>
      </c>
      <c r="H183" s="9">
        <v>37257</v>
      </c>
      <c r="I183" s="9">
        <v>37287</v>
      </c>
      <c r="J183" s="10" t="s">
        <v>22</v>
      </c>
      <c r="K183" s="10" t="s">
        <v>22</v>
      </c>
      <c r="L183" s="10" t="s">
        <v>23</v>
      </c>
      <c r="M183" s="9" t="s">
        <v>22</v>
      </c>
      <c r="N183" s="9" t="s">
        <v>22</v>
      </c>
      <c r="O183" s="10" t="s">
        <v>24</v>
      </c>
      <c r="P183" s="10" t="s">
        <v>25</v>
      </c>
      <c r="Q183" s="10" t="s">
        <v>782</v>
      </c>
    </row>
    <row r="184" spans="1:17" ht="102" x14ac:dyDescent="0.25">
      <c r="A184" s="6" t="s">
        <v>16</v>
      </c>
      <c r="B184" s="6" t="s">
        <v>17</v>
      </c>
      <c r="C184" s="6" t="s">
        <v>783</v>
      </c>
      <c r="D184" s="7" t="s">
        <v>784</v>
      </c>
      <c r="E184" t="s">
        <v>785</v>
      </c>
      <c r="F184" s="8" t="str">
        <f t="shared" si="2"/>
        <v>https://search.ebscohost.com/login.aspx?direct=true&amp;AuthType=ip,shib&amp;db=vth&amp;jid=4W0K&amp;site=ehost-live&amp;custid=ns235212</v>
      </c>
      <c r="G184" s="6" t="s">
        <v>761</v>
      </c>
      <c r="H184" s="9">
        <v>37987</v>
      </c>
      <c r="I184" s="9">
        <v>38017</v>
      </c>
      <c r="J184" s="10" t="s">
        <v>22</v>
      </c>
      <c r="K184" s="10" t="s">
        <v>22</v>
      </c>
      <c r="L184" s="10" t="s">
        <v>23</v>
      </c>
      <c r="M184" s="9" t="s">
        <v>22</v>
      </c>
      <c r="N184" s="9" t="s">
        <v>22</v>
      </c>
      <c r="O184" s="10" t="s">
        <v>24</v>
      </c>
      <c r="P184" s="10" t="s">
        <v>25</v>
      </c>
      <c r="Q184" s="10" t="s">
        <v>786</v>
      </c>
    </row>
    <row r="185" spans="1:17" ht="102" x14ac:dyDescent="0.25">
      <c r="A185" s="6" t="s">
        <v>16</v>
      </c>
      <c r="B185" s="6" t="s">
        <v>17</v>
      </c>
      <c r="C185" s="6" t="s">
        <v>787</v>
      </c>
      <c r="D185" s="7" t="s">
        <v>788</v>
      </c>
      <c r="E185" t="s">
        <v>789</v>
      </c>
      <c r="F185" s="8" t="str">
        <f t="shared" si="2"/>
        <v>https://search.ebscohost.com/login.aspx?direct=true&amp;AuthType=ip,shib&amp;db=vth&amp;jid=4W0L&amp;site=ehost-live&amp;custid=ns235212</v>
      </c>
      <c r="G185" s="6" t="s">
        <v>761</v>
      </c>
      <c r="H185" s="9">
        <v>39083</v>
      </c>
      <c r="I185" s="9">
        <v>39113</v>
      </c>
      <c r="J185" s="10" t="s">
        <v>22</v>
      </c>
      <c r="K185" s="10" t="s">
        <v>22</v>
      </c>
      <c r="L185" s="10" t="s">
        <v>22</v>
      </c>
      <c r="M185" s="9" t="s">
        <v>22</v>
      </c>
      <c r="N185" s="9" t="s">
        <v>22</v>
      </c>
      <c r="O185" s="10" t="s">
        <v>24</v>
      </c>
      <c r="P185" s="10" t="s">
        <v>371</v>
      </c>
      <c r="Q185" s="10" t="s">
        <v>790</v>
      </c>
    </row>
    <row r="186" spans="1:17" ht="51" x14ac:dyDescent="0.25">
      <c r="A186" s="6" t="s">
        <v>16</v>
      </c>
      <c r="B186" s="6" t="s">
        <v>17</v>
      </c>
      <c r="C186" s="6" t="s">
        <v>791</v>
      </c>
      <c r="D186" s="7" t="s">
        <v>792</v>
      </c>
      <c r="E186" t="s">
        <v>793</v>
      </c>
      <c r="F186" s="8" t="str">
        <f t="shared" si="2"/>
        <v>https://search.ebscohost.com/login.aspx?direct=true&amp;AuthType=ip,shib&amp;db=vth&amp;jid=54IE&amp;site=ehost-live&amp;custid=ns235212</v>
      </c>
      <c r="G186" s="6" t="s">
        <v>126</v>
      </c>
      <c r="H186" s="9">
        <v>38838</v>
      </c>
      <c r="I186" s="9">
        <v>38868</v>
      </c>
      <c r="J186" s="10" t="s">
        <v>22</v>
      </c>
      <c r="K186" s="10" t="s">
        <v>22</v>
      </c>
      <c r="L186" s="10" t="s">
        <v>23</v>
      </c>
      <c r="M186" s="9" t="s">
        <v>22</v>
      </c>
      <c r="N186" s="9" t="s">
        <v>22</v>
      </c>
      <c r="O186" s="10" t="s">
        <v>24</v>
      </c>
      <c r="P186" s="10" t="s">
        <v>25</v>
      </c>
      <c r="Q186" s="10" t="s">
        <v>794</v>
      </c>
    </row>
    <row r="187" spans="1:17" ht="76.5" x14ac:dyDescent="0.25">
      <c r="A187" s="6" t="s">
        <v>16</v>
      </c>
      <c r="B187" s="6" t="s">
        <v>17</v>
      </c>
      <c r="C187" s="6" t="s">
        <v>795</v>
      </c>
      <c r="D187" s="7" t="s">
        <v>796</v>
      </c>
      <c r="E187" t="s">
        <v>797</v>
      </c>
      <c r="F187" s="8" t="str">
        <f t="shared" si="2"/>
        <v>https://search.ebscohost.com/login.aspx?direct=true&amp;AuthType=ip,shib&amp;db=vth&amp;jid=54IF&amp;site=ehost-live&amp;custid=ns235212</v>
      </c>
      <c r="G187" s="6" t="s">
        <v>126</v>
      </c>
      <c r="H187" s="9">
        <v>37316</v>
      </c>
      <c r="I187" s="9">
        <v>37346</v>
      </c>
      <c r="J187" s="10" t="s">
        <v>22</v>
      </c>
      <c r="K187" s="10" t="s">
        <v>22</v>
      </c>
      <c r="L187" s="10" t="s">
        <v>23</v>
      </c>
      <c r="M187" s="9" t="s">
        <v>22</v>
      </c>
      <c r="N187" s="9" t="s">
        <v>22</v>
      </c>
      <c r="O187" s="10" t="s">
        <v>24</v>
      </c>
      <c r="P187" s="10" t="s">
        <v>25</v>
      </c>
      <c r="Q187" s="10" t="s">
        <v>798</v>
      </c>
    </row>
    <row r="188" spans="1:17" ht="51" x14ac:dyDescent="0.25">
      <c r="A188" s="6" t="s">
        <v>16</v>
      </c>
      <c r="B188" s="6" t="s">
        <v>17</v>
      </c>
      <c r="C188" s="6" t="s">
        <v>799</v>
      </c>
      <c r="D188" s="7" t="s">
        <v>800</v>
      </c>
      <c r="E188" t="s">
        <v>801</v>
      </c>
      <c r="F188" s="8" t="str">
        <f t="shared" si="2"/>
        <v>https://search.ebscohost.com/login.aspx?direct=true&amp;AuthType=ip,shib&amp;db=vth&amp;jid=53R1&amp;site=ehost-live&amp;custid=ns235212</v>
      </c>
      <c r="G188" s="6" t="s">
        <v>30</v>
      </c>
      <c r="H188" s="9">
        <v>39356</v>
      </c>
      <c r="I188" s="9">
        <v>39386</v>
      </c>
      <c r="J188" s="10" t="s">
        <v>22</v>
      </c>
      <c r="K188" s="10" t="s">
        <v>22</v>
      </c>
      <c r="L188" s="10" t="s">
        <v>23</v>
      </c>
      <c r="M188" s="9" t="s">
        <v>22</v>
      </c>
      <c r="N188" s="9" t="s">
        <v>22</v>
      </c>
      <c r="O188" s="10" t="s">
        <v>24</v>
      </c>
      <c r="P188" s="10" t="s">
        <v>25</v>
      </c>
      <c r="Q188" s="10" t="s">
        <v>802</v>
      </c>
    </row>
    <row r="189" spans="1:17" ht="51" x14ac:dyDescent="0.25">
      <c r="A189" s="6" t="s">
        <v>16</v>
      </c>
      <c r="B189" s="6" t="s">
        <v>17</v>
      </c>
      <c r="C189" s="6" t="s">
        <v>803</v>
      </c>
      <c r="D189" s="7" t="s">
        <v>804</v>
      </c>
      <c r="E189" t="s">
        <v>805</v>
      </c>
      <c r="F189" s="8" t="str">
        <f t="shared" si="2"/>
        <v>https://search.ebscohost.com/login.aspx?direct=true&amp;AuthType=ip,shib&amp;db=vth&amp;jid=3QKO&amp;site=ehost-live&amp;custid=ns235212</v>
      </c>
      <c r="G189" s="6" t="s">
        <v>176</v>
      </c>
      <c r="H189" s="9">
        <v>39052</v>
      </c>
      <c r="I189" s="9">
        <v>39082</v>
      </c>
      <c r="J189" s="10" t="s">
        <v>22</v>
      </c>
      <c r="K189" s="10" t="s">
        <v>22</v>
      </c>
      <c r="L189" s="10" t="s">
        <v>23</v>
      </c>
      <c r="M189" s="9" t="s">
        <v>22</v>
      </c>
      <c r="N189" s="9" t="s">
        <v>22</v>
      </c>
      <c r="O189" s="10" t="s">
        <v>24</v>
      </c>
      <c r="P189" s="10" t="s">
        <v>25</v>
      </c>
      <c r="Q189" s="10" t="s">
        <v>806</v>
      </c>
    </row>
    <row r="190" spans="1:17" ht="51" x14ac:dyDescent="0.25">
      <c r="A190" s="6" t="s">
        <v>16</v>
      </c>
      <c r="B190" s="6" t="s">
        <v>17</v>
      </c>
      <c r="C190" s="6" t="s">
        <v>807</v>
      </c>
      <c r="D190" s="7" t="s">
        <v>808</v>
      </c>
      <c r="E190" t="s">
        <v>809</v>
      </c>
      <c r="F190" s="8" t="str">
        <f t="shared" si="2"/>
        <v>https://search.ebscohost.com/login.aspx?direct=true&amp;AuthType=ip,shib&amp;db=vth&amp;jid=53R2&amp;site=ehost-live&amp;custid=ns235212</v>
      </c>
      <c r="G190" s="6" t="s">
        <v>30</v>
      </c>
      <c r="H190" s="9">
        <v>36770</v>
      </c>
      <c r="I190" s="9">
        <v>36799</v>
      </c>
      <c r="J190" s="10" t="s">
        <v>22</v>
      </c>
      <c r="K190" s="10" t="s">
        <v>22</v>
      </c>
      <c r="L190" s="10" t="s">
        <v>23</v>
      </c>
      <c r="M190" s="9" t="s">
        <v>22</v>
      </c>
      <c r="N190" s="9" t="s">
        <v>22</v>
      </c>
      <c r="O190" s="10" t="s">
        <v>24</v>
      </c>
      <c r="P190" s="10" t="s">
        <v>25</v>
      </c>
      <c r="Q190" s="10" t="s">
        <v>810</v>
      </c>
    </row>
    <row r="191" spans="1:17" ht="51" x14ac:dyDescent="0.25">
      <c r="A191" s="6" t="s">
        <v>16</v>
      </c>
      <c r="B191" s="6" t="s">
        <v>17</v>
      </c>
      <c r="C191" s="6" t="s">
        <v>811</v>
      </c>
      <c r="D191" s="7" t="s">
        <v>812</v>
      </c>
      <c r="E191" t="s">
        <v>813</v>
      </c>
      <c r="F191" s="8" t="str">
        <f t="shared" si="2"/>
        <v>https://search.ebscohost.com/login.aspx?direct=true&amp;AuthType=ip,shib&amp;db=vth&amp;jid=53R3&amp;site=ehost-live&amp;custid=ns235212</v>
      </c>
      <c r="G191" s="6" t="s">
        <v>30</v>
      </c>
      <c r="H191" s="9">
        <v>34973</v>
      </c>
      <c r="I191" s="9">
        <v>35003</v>
      </c>
      <c r="J191" s="10" t="s">
        <v>22</v>
      </c>
      <c r="K191" s="10" t="s">
        <v>22</v>
      </c>
      <c r="L191" s="10" t="s">
        <v>23</v>
      </c>
      <c r="M191" s="9" t="s">
        <v>22</v>
      </c>
      <c r="N191" s="9" t="s">
        <v>22</v>
      </c>
      <c r="O191" s="10" t="s">
        <v>24</v>
      </c>
      <c r="P191" s="10" t="s">
        <v>25</v>
      </c>
      <c r="Q191" s="10" t="s">
        <v>814</v>
      </c>
    </row>
    <row r="192" spans="1:17" ht="38.25" x14ac:dyDescent="0.25">
      <c r="A192" s="6" t="s">
        <v>16</v>
      </c>
      <c r="B192" s="6" t="s">
        <v>17</v>
      </c>
      <c r="C192" s="6" t="s">
        <v>815</v>
      </c>
      <c r="D192" s="7" t="s">
        <v>816</v>
      </c>
      <c r="E192" t="s">
        <v>817</v>
      </c>
      <c r="F192" s="8" t="str">
        <f t="shared" si="2"/>
        <v>https://search.ebscohost.com/login.aspx?direct=true&amp;AuthType=ip,shib&amp;db=vth&amp;jid=3EC2&amp;site=ehost-live&amp;custid=ns235212</v>
      </c>
      <c r="G192" s="6" t="s">
        <v>52</v>
      </c>
      <c r="H192" s="9">
        <v>34335</v>
      </c>
      <c r="I192" s="9">
        <v>34365</v>
      </c>
      <c r="J192" s="10" t="s">
        <v>22</v>
      </c>
      <c r="K192" s="10" t="s">
        <v>22</v>
      </c>
      <c r="L192" s="10" t="s">
        <v>23</v>
      </c>
      <c r="M192" s="9" t="s">
        <v>22</v>
      </c>
      <c r="N192" s="9" t="s">
        <v>22</v>
      </c>
      <c r="O192" s="10" t="s">
        <v>42</v>
      </c>
      <c r="P192" s="10" t="s">
        <v>25</v>
      </c>
      <c r="Q192" s="10" t="s">
        <v>818</v>
      </c>
    </row>
    <row r="193" spans="1:17" ht="63.75" x14ac:dyDescent="0.25">
      <c r="A193" s="6" t="s">
        <v>16</v>
      </c>
      <c r="B193" s="6" t="s">
        <v>17</v>
      </c>
      <c r="C193" s="6" t="s">
        <v>819</v>
      </c>
      <c r="D193" s="7" t="s">
        <v>820</v>
      </c>
      <c r="E193" t="s">
        <v>821</v>
      </c>
      <c r="F193" s="8" t="str">
        <f t="shared" si="2"/>
        <v>https://search.ebscohost.com/login.aspx?direct=true&amp;AuthType=ip,shib&amp;db=vth&amp;jid=53RE&amp;site=ehost-live&amp;custid=ns235212</v>
      </c>
      <c r="G193" s="6" t="s">
        <v>30</v>
      </c>
      <c r="H193" s="9">
        <v>39356</v>
      </c>
      <c r="I193" s="9">
        <v>39386</v>
      </c>
      <c r="J193" s="10" t="s">
        <v>22</v>
      </c>
      <c r="K193" s="10" t="s">
        <v>22</v>
      </c>
      <c r="L193" s="10" t="s">
        <v>23</v>
      </c>
      <c r="M193" s="9" t="s">
        <v>22</v>
      </c>
      <c r="N193" s="9" t="s">
        <v>22</v>
      </c>
      <c r="O193" s="10" t="s">
        <v>24</v>
      </c>
      <c r="P193" s="10" t="s">
        <v>25</v>
      </c>
      <c r="Q193" s="10" t="s">
        <v>822</v>
      </c>
    </row>
    <row r="194" spans="1:17" ht="63.75" x14ac:dyDescent="0.25">
      <c r="A194" s="6" t="s">
        <v>16</v>
      </c>
      <c r="B194" s="6" t="s">
        <v>17</v>
      </c>
      <c r="C194" s="6" t="s">
        <v>823</v>
      </c>
      <c r="D194" s="7" t="s">
        <v>824</v>
      </c>
      <c r="E194" t="s">
        <v>825</v>
      </c>
      <c r="F194" s="8" t="str">
        <f t="shared" si="2"/>
        <v>https://search.ebscohost.com/login.aspx?direct=true&amp;AuthType=ip,shib&amp;db=vth&amp;jid=6EB8&amp;site=ehost-live&amp;custid=ns235212</v>
      </c>
      <c r="G194" s="6" t="s">
        <v>522</v>
      </c>
      <c r="H194" s="9">
        <v>39173</v>
      </c>
      <c r="I194" s="9">
        <v>39202</v>
      </c>
      <c r="J194" s="10" t="s">
        <v>22</v>
      </c>
      <c r="K194" s="10" t="s">
        <v>22</v>
      </c>
      <c r="L194" s="10" t="s">
        <v>23</v>
      </c>
      <c r="M194" s="9" t="s">
        <v>22</v>
      </c>
      <c r="N194" s="9" t="s">
        <v>22</v>
      </c>
      <c r="O194" s="10" t="s">
        <v>42</v>
      </c>
      <c r="P194" s="10" t="s">
        <v>25</v>
      </c>
      <c r="Q194" s="10" t="s">
        <v>826</v>
      </c>
    </row>
    <row r="195" spans="1:17" ht="63.75" x14ac:dyDescent="0.25">
      <c r="A195" s="6" t="s">
        <v>16</v>
      </c>
      <c r="B195" s="6" t="s">
        <v>17</v>
      </c>
      <c r="C195" s="6" t="s">
        <v>827</v>
      </c>
      <c r="D195" s="7" t="s">
        <v>828</v>
      </c>
      <c r="E195" t="s">
        <v>829</v>
      </c>
      <c r="F195" s="8" t="str">
        <f t="shared" si="2"/>
        <v>https://search.ebscohost.com/login.aspx?direct=true&amp;AuthType=ip,shib&amp;db=vth&amp;jid=90MT&amp;site=ehost-live&amp;custid=ns235212</v>
      </c>
      <c r="G195" s="6" t="s">
        <v>41</v>
      </c>
      <c r="H195" s="9">
        <v>39448</v>
      </c>
      <c r="I195" s="9">
        <v>39478</v>
      </c>
      <c r="J195" s="10" t="s">
        <v>22</v>
      </c>
      <c r="K195" s="10" t="s">
        <v>22</v>
      </c>
      <c r="L195" s="10" t="s">
        <v>23</v>
      </c>
      <c r="M195" s="9" t="s">
        <v>22</v>
      </c>
      <c r="N195" s="9" t="s">
        <v>22</v>
      </c>
      <c r="O195" s="10" t="s">
        <v>42</v>
      </c>
      <c r="P195" s="10" t="s">
        <v>25</v>
      </c>
      <c r="Q195" s="10" t="s">
        <v>830</v>
      </c>
    </row>
  </sheetData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E-Books and monographs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 [MAHE-MSAP]</dc:creator>
  <cp:lastModifiedBy>Library [MAHE-MSAP]</cp:lastModifiedBy>
  <dcterms:created xsi:type="dcterms:W3CDTF">2023-04-11T05:09:46Z</dcterms:created>
  <dcterms:modified xsi:type="dcterms:W3CDTF">2023-04-11T05:11:30Z</dcterms:modified>
</cp:coreProperties>
</file>